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chauveauyann/Desktop/"/>
    </mc:Choice>
  </mc:AlternateContent>
  <xr:revisionPtr revIDLastSave="0" documentId="13_ncr:1_{3CF74841-73F5-A449-899F-333D28FDA71C}" xr6:coauthVersionLast="47" xr6:coauthVersionMax="47" xr10:uidLastSave="{00000000-0000-0000-0000-000000000000}"/>
  <bookViews>
    <workbookView xWindow="0" yWindow="500" windowWidth="28800" windowHeight="16440" xr2:uid="{3F51F973-DAC4-4A35-9A74-FFC41AAC688B}"/>
  </bookViews>
  <sheets>
    <sheet name=" CATALISTE" sheetId="1" r:id="rId1"/>
  </sheets>
  <externalReferences>
    <externalReference r:id="rId2"/>
  </externalReferences>
  <definedNames>
    <definedName name="__xlnm.Print_Area" localSheetId="0">[1]CATALISTINO!$A$2:$E$50</definedName>
    <definedName name="__xlnm.Print_Area_0" localSheetId="0">[1]CATALISTINO!$A$2:$E$50</definedName>
    <definedName name="__xlnm.Print_Titles" localSheetId="0">[1]CATALISTINO!$2:$2</definedName>
    <definedName name="__xlnm.Print_Titles_0" localSheetId="0">[1]CATALISTINO!$2:$2</definedName>
    <definedName name="_xlnm._FilterDatabase" localSheetId="0" hidden="1">[1]CATALISTINO!$A$2:$G$66</definedName>
    <definedName name="Excel_BuiltIn_Print_Titles_10">#N/A</definedName>
    <definedName name="_xlnm.Print_Titles" localSheetId="0">[1]CATALISTINO!$2:$2</definedName>
    <definedName name="_xlnm.Print_Area" localSheetId="0">' CATALISTE'!$A$1:$H$33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39" i="1" l="1"/>
  <c r="J5" i="1"/>
  <c r="J6" i="1"/>
  <c r="J7" i="1"/>
  <c r="J8" i="1"/>
  <c r="J9" i="1"/>
  <c r="J10" i="1"/>
  <c r="J11" i="1"/>
  <c r="J12" i="1"/>
  <c r="J13" i="1"/>
  <c r="J14" i="1"/>
  <c r="J15" i="1"/>
  <c r="J16" i="1"/>
  <c r="J17" i="1"/>
  <c r="J18" i="1"/>
  <c r="J19" i="1"/>
  <c r="J20" i="1"/>
  <c r="J21" i="1"/>
  <c r="J22" i="1"/>
  <c r="J23" i="1"/>
  <c r="J24" i="1"/>
  <c r="J25" i="1"/>
  <c r="J26" i="1"/>
  <c r="J27" i="1"/>
  <c r="J28" i="1"/>
  <c r="J29" i="1"/>
  <c r="J30" i="1"/>
  <c r="J32" i="1"/>
  <c r="J33" i="1"/>
  <c r="J34" i="1"/>
  <c r="J35" i="1"/>
  <c r="J36" i="1"/>
  <c r="J37" i="1"/>
  <c r="J38" i="1"/>
  <c r="J31" i="1"/>
</calcChain>
</file>

<file path=xl/sharedStrings.xml><?xml version="1.0" encoding="utf-8"?>
<sst xmlns="http://schemas.openxmlformats.org/spreadsheetml/2006/main" count="74" uniqueCount="73">
  <si>
    <t xml:space="preserve"> Amplificateurs stéréo 8 ohms</t>
  </si>
  <si>
    <t>Tube IR-DA3</t>
  </si>
  <si>
    <r>
      <rPr>
        <b/>
        <sz val="12"/>
        <rFont val="Arial"/>
        <family val="2"/>
      </rPr>
      <t>Amplificateur stéréo HI-FI à tubes hybrides, 4Ohm, 50W RMS.</t>
    </r>
    <r>
      <rPr>
        <sz val="12"/>
        <rFont val="Arial"/>
        <family val="2"/>
      </rPr>
      <t xml:space="preserve"> • Design noir satiné élégant • PRÉAMPLI : Type de lampe, tubes 6J1 • PRO AMP : TIP41/TIP42X2 • Amplificateur de classe AB 2x25W RMS • Puissance de sortie : 25W*2@ 4Ω • Impédance : 4 Ω • Lecteur MP3 avec contrôle de lecture • Contrôle des basses et des aigus • 2 entrées analogiques CD/AUX : Connecteurs RCA R/L • Sensibilité AUX CD : 500mV • 2 entrées numériques : Coaxiale et Optique • DAC 24bit/48KHz • Entrée USB : lecture des formats MP2, MP3, WMA, APE, FLAC, AAC, MP4, M4A, WAV, AIF, AIFC • Sortie casque : connecteur jack stéréo 3,5mm • Technologie sans fil BT pour le streaming audio : V5.0, prend en charge V4.2, V2.1+EDR. A2DP, AVRCP.</t>
    </r>
  </si>
  <si>
    <t xml:space="preserve"> Enceintes passives (bibliothèque)</t>
  </si>
  <si>
    <t>IRDP-65K PRO</t>
  </si>
  <si>
    <r>
      <rPr>
        <b/>
        <sz val="12"/>
        <rFont val="Arial"/>
        <family val="2"/>
      </rPr>
      <t>Paire d'enceintes HI-FI, 2 voies, 120W, 6,5" 4Ohm, couleur noire avec imprimé bois</t>
    </r>
    <r>
      <rPr>
        <sz val="12"/>
        <rFont val="Arial"/>
        <family val="2"/>
      </rPr>
      <t>• Système : 2 enceintes 2 voies • Structure du coffret : MDF plaqué bois imprimé • Haut-parleurs : tweeter 1" et woofer 6,5" • Puissance musicale : 120 watts • Puissance nominale : 60 watts</t>
    </r>
  </si>
  <si>
    <t>Micro-systèmes HI-FI</t>
  </si>
  <si>
    <t>Caisson de basses actif</t>
  </si>
  <si>
    <t>8006012372861</t>
  </si>
  <si>
    <t xml:space="preserve"> IRDP-SUB100 PRO</t>
  </si>
  <si>
    <r>
      <rPr>
        <b/>
        <sz val="14"/>
        <rFont val="Arial"/>
        <family val="2"/>
      </rPr>
      <t>Caisson de basses amplifié haute efficacité 100 W avec woofer de 10 pouces, imprimé bois noir</t>
    </r>
    <r>
      <rPr>
        <sz val="14"/>
        <rFont val="Arial"/>
        <family val="2"/>
      </rPr>
      <t xml:space="preserve"> • Amplificateur de classe D • Puissance de sortie RMS : 100 W • Configuration Bass Reflex • Réponse en fréquence : 35 Hz - 150 Hz • Entrées stéréo haut niveau avec bornes à vis et connecteur 4 mm • Entrée RCA mono et stéréo bas niveau avec réglage du gain • Diamètre du caisson de basses : Φ 10" / 254 mm</t>
    </r>
  </si>
  <si>
    <t xml:space="preserve"> Enceintes et boombox sans fil</t>
  </si>
  <si>
    <t>IR-M3</t>
  </si>
  <si>
    <r>
      <rPr>
        <b/>
        <sz val="12"/>
        <rFont val="Arial"/>
        <family val="2"/>
      </rPr>
      <t>Haut-parleur sans fil</t>
    </r>
    <r>
      <rPr>
        <sz val="12"/>
        <rFont val="Arial"/>
        <family val="2"/>
      </rPr>
      <t>• Version sans fil : 5.4 • Lecture de musique depuis un port USB externe • Fonction stéréo sans fil véritable • Indice d'étanchéité : IPX7 • Éclairage d'ambiance LED RVB • Puissance nominale / musique : 7 W / 10 W</t>
    </r>
  </si>
  <si>
    <t>IR-M5</t>
  </si>
  <si>
    <r>
      <rPr>
        <b/>
        <sz val="12"/>
        <rFont val="Arial"/>
        <family val="2"/>
      </rPr>
      <t>Haut-parleur sans fil</t>
    </r>
    <r>
      <rPr>
        <sz val="12"/>
        <rFont val="Arial"/>
        <family val="2"/>
      </rPr>
      <t xml:space="preserve"> • Version sans fil : 5.4 • Lecture de musique depuis un port USB externe • Fonction stéréo sans fil véritable • Indice d'étanchéité : IPX7 • Éclairage d'ambiance LED RVB • Puissance nominale / musique : 20 W / 28 W</t>
    </r>
  </si>
  <si>
    <t>IR-M6</t>
  </si>
  <si>
    <r>
      <rPr>
        <b/>
        <sz val="12"/>
        <rFont val="Arial"/>
        <family val="2"/>
      </rPr>
      <t>Haut-parleur sans fil</t>
    </r>
    <r>
      <rPr>
        <sz val="12"/>
        <rFont val="Arial"/>
        <family val="2"/>
      </rPr>
      <t xml:space="preserve"> • Version sans fil : 5.4 • Lecture de musique depuis un port USB externe • Fonction stéréo sans fil véritable • Indice d'étanchéité : IPX7 • Éclairage d'ambiance LED RVB • Puissance nominale / musique : 40 W / 56 W</t>
    </r>
  </si>
  <si>
    <t>Charge IR-M9</t>
  </si>
  <si>
    <r>
      <rPr>
        <b/>
        <sz val="12"/>
        <rFont val="Arial"/>
        <family val="2"/>
      </rPr>
      <t>Haut-parleur sans fil</t>
    </r>
    <r>
      <rPr>
        <sz val="12"/>
        <rFont val="Arial"/>
        <family val="2"/>
      </rPr>
      <t xml:space="preserve"> • Version sans fil : 5.0 + EDR • Lecture de musique à partir d'un lecteur de carte externe • Fonction stéréo sans fil véritable • Indice d'étanchéité : IPX7 • Puissance nominale / musique : 20 W / 30 W</t>
    </r>
  </si>
  <si>
    <t>IR-203 Sound+</t>
  </si>
  <si>
    <r>
      <rPr>
        <b/>
        <sz val="12"/>
        <rFont val="Arial"/>
        <family val="2"/>
      </rPr>
      <t>Haut-parleur sans fil</t>
    </r>
    <r>
      <rPr>
        <sz val="12"/>
        <rFont val="Arial"/>
        <family val="2"/>
      </rPr>
      <t xml:space="preserve"> • Version sans fil 5.0 • Lecture de musique à partir d'un port USB externe • Puissance : 3,5 W RMS • Haut-parleur : pilote actif à large plage de 50 mm</t>
    </r>
  </si>
  <si>
    <t>IR-SK800BT</t>
  </si>
  <si>
    <r>
      <rPr>
        <b/>
        <sz val="12"/>
        <rFont val="Arial"/>
        <family val="2"/>
      </rPr>
      <t>Haut-parleur sans fil</t>
    </r>
    <r>
      <rPr>
        <sz val="12"/>
        <rFont val="Arial"/>
        <family val="2"/>
      </rPr>
      <t xml:space="preserve"> • Version sans fil : 5.3 • Puissance de sortie : 4 W • Indice de protection IP : IPX4 • Fonctions prises en charge : BT, AUX, TF, FM, USB, TWS, • Assistant vocal, appels mains libres</t>
    </r>
  </si>
  <si>
    <t>IR-G30 Noir</t>
  </si>
  <si>
    <r>
      <rPr>
        <b/>
        <sz val="12"/>
        <rFont val="Arial"/>
        <family val="2"/>
      </rPr>
      <t>Enceinte sans fil noire</t>
    </r>
    <r>
      <rPr>
        <sz val="12"/>
        <rFont val="Arial"/>
        <family val="2"/>
      </rPr>
      <t xml:space="preserve"> • Version sans fil : 5.0 • Lecture de musique depuis un port USB externe • Fonction stéréo sans fil véritable • Indice d'étanchéité : IPX6 • Puissance nominale / sortie musicale : 5 W / 7 W</t>
    </r>
  </si>
  <si>
    <t>IR-G30 Rouge</t>
  </si>
  <si>
    <r>
      <rPr>
        <b/>
        <sz val="12"/>
        <rFont val="Arial"/>
        <family val="2"/>
      </rPr>
      <t>Enceinte sans fil rouge</t>
    </r>
    <r>
      <rPr>
        <sz val="12"/>
        <rFont val="Arial"/>
        <family val="2"/>
      </rPr>
      <t xml:space="preserve"> • Version sans fil : 5.0 • Lecture de musique depuis un port USB externe • Fonction stéréo sans fil véritable • Indice d'étanchéité : IPX6 • Puissance nominale / sortie musicale : 5 W / 7 W</t>
    </r>
  </si>
  <si>
    <t>IR-G30 Bleu</t>
  </si>
  <si>
    <r>
      <rPr>
        <b/>
        <sz val="12"/>
        <rFont val="Arial"/>
        <family val="2"/>
      </rPr>
      <t>Enceinte sans fil bleue</t>
    </r>
    <r>
      <rPr>
        <sz val="12"/>
        <rFont val="Arial"/>
        <family val="2"/>
      </rPr>
      <t>• Version sans fil : 5.0 • Lecture de musique depuis un port USB externe • Fonction stéréo sans fil véritable • Indice d'étanchéité : IPX6 • Puissance nominale / sortie musicale : 5 W / 7 W</t>
    </r>
  </si>
  <si>
    <t>IR-G30 Vert</t>
  </si>
  <si>
    <r>
      <rPr>
        <b/>
        <sz val="12"/>
        <rFont val="Arial"/>
        <family val="2"/>
      </rPr>
      <t>Enceinte sans fil verte</t>
    </r>
    <r>
      <rPr>
        <sz val="12"/>
        <rFont val="Arial"/>
        <family val="2"/>
      </rPr>
      <t xml:space="preserve"> • Version sans fil : 5.0 • Lecture de musique à partir d'un port USB externe • Fonction stéréo sans fil véritable • Indice d'étanchéité : IPX6 • Puissance nominale / sortie musicale : 5 W / 7 W</t>
    </r>
  </si>
  <si>
    <t>IR-G600</t>
  </si>
  <si>
    <r>
      <rPr>
        <b/>
        <sz val="12"/>
        <rFont val="Arial"/>
        <family val="2"/>
      </rPr>
      <t>Enceinte Boom Box sans fil</t>
    </r>
    <r>
      <rPr>
        <sz val="12"/>
        <rFont val="Arial"/>
        <family val="2"/>
      </rPr>
      <t xml:space="preserve"> • Version sans fil : 5.3 • Lecture de musique depuis un port USB externe • Entrée AUX stéréo mini-jack 3,5 mm • Fonction stéréo sans fil véritable • Égalisation (amplificateur de basses) • Indice d'étanchéité : IPX7 • Éclairage d'ambiance LED RVB • Puissance nominale / musique : 40 W / 55 W</t>
    </r>
  </si>
  <si>
    <t>550922134</t>
  </si>
  <si>
    <t>IR-H68</t>
  </si>
  <si>
    <r>
      <rPr>
        <b/>
        <sz val="12"/>
        <rFont val="Arial"/>
        <family val="2"/>
      </rPr>
      <t>Enceinte Boombox sans fil</t>
    </r>
    <r>
      <rPr>
        <sz val="12"/>
        <rFont val="Arial"/>
        <family val="2"/>
      </rPr>
      <t>• Version sans fil 5.3 • Entrée AUX stéréo • Lecture de musique à partir d'un périphérique USB externe • Entrée audio : jack 3,5 mm (stéréo) • Fonction True Wireless Stereo • Égalisation : élevée, moyenne, basse • Indice d'étanchéité : IPX6 • Éclairage ambiant coloré avec LED RVB • Puissance : 50 W</t>
    </r>
  </si>
  <si>
    <t>IR-G710V</t>
  </si>
  <si>
    <r>
      <rPr>
        <b/>
        <sz val="12"/>
        <rFont val="Arial"/>
        <family val="2"/>
      </rPr>
      <t>Enceinte Boombox sans fil</t>
    </r>
    <r>
      <rPr>
        <sz val="12"/>
        <rFont val="Arial"/>
        <family val="2"/>
      </rPr>
      <t xml:space="preserve"> • Version sans fil : 5.0 • Lecture de musique depuis un port USB externe • Entrée AUX stéréo mini-jack 3,5 mm • Fonction stéréo sans fil véritable • Égalisation (amplificateur de basses) • Indice d'étanchéité : IPX6 • Éclairage d'ambiance LED RVB • Puissance nominale/musicale : 100 watts RMS (20 x 2 watts + 60 watts) / 140 W</t>
    </r>
  </si>
  <si>
    <t xml:space="preserve"> Président du parti</t>
  </si>
  <si>
    <t>IR-PS40 POWER1</t>
  </si>
  <si>
    <r>
      <rPr>
        <b/>
        <sz val="12"/>
        <rFont val="Arial"/>
        <family val="2"/>
      </rPr>
      <t>Président du parti</t>
    </r>
    <r>
      <rPr>
        <sz val="12"/>
        <rFont val="Arial"/>
        <family val="2"/>
      </rPr>
      <t xml:space="preserve"> avec microphone filaire et télécommande, puissance RMS de 40 W, avec éclairage LED. • Version sans fil : 5.0 • Prend en charge la fonction True Wireless Stereo • Simulateur DSP • Puissance de sortie : 40 W</t>
    </r>
  </si>
  <si>
    <t>IR-PS60 STARLIGHT</t>
  </si>
  <si>
    <r>
      <rPr>
        <b/>
        <sz val="12"/>
        <rFont val="Arial"/>
        <family val="2"/>
      </rPr>
      <t>Président du parti</t>
    </r>
    <r>
      <rPr>
        <sz val="12"/>
        <rFont val="Arial"/>
        <family val="2"/>
      </rPr>
      <t xml:space="preserve"> avec microphone filaire et télécommande, puissance RMS de 60 W, avec éclairage LED et LASER RGB. • Version sans fil : 5.3 • Fonction True Wireless Stereo • Puissance de sortie : 60 W • Indice d'étanchéité IPX4 • Égaliseur avec éclairage LED RGB • Lumières laser RGB + projection de motifs décoratifs (ouverture à 90°) • Fonction Power Bank</t>
    </r>
  </si>
  <si>
    <t>IR-PS80 OMNIA4</t>
  </si>
  <si>
    <r>
      <rPr>
        <b/>
        <sz val="12"/>
        <rFont val="Arial"/>
        <family val="2"/>
      </rPr>
      <t xml:space="preserve"> Président du parti</t>
    </r>
    <r>
      <rPr>
        <sz val="12"/>
        <rFont val="Arial"/>
        <family val="2"/>
      </rPr>
      <t>avec microphone filaire et télécommande, puissance 80 W RMS, avec éclairage LED, et 4 haut-parleurs pour un son à 360°. • Version sans fil : 5.1 • Fonction True Wireless Stereo • Diffusion du son à 360° • Puissance de sortie : 80 W • Égaliseur avec éclairage LED RGB • Fonction power bank</t>
    </r>
  </si>
  <si>
    <t>IR-PS100 STARBLAST</t>
  </si>
  <si>
    <r>
      <rPr>
        <b/>
        <sz val="12"/>
        <rFont val="Arial"/>
        <family val="2"/>
      </rPr>
      <t>Chariot pour haut-parleurs de fête</t>
    </r>
    <r>
      <rPr>
        <sz val="12"/>
        <rFont val="Arial"/>
        <family val="2"/>
      </rPr>
      <t>avec microphone filaire et télécommande, puissance 100 W RMS, avec éclairage LED et LASER RGB. • Version sans fil : 5.3 • Fonction True Wireless Stereo • Puissance de sortie : 100 W • Indice d'étanchéité : IPX4 • Égaliseur Avec éclairage LED RGB • Lumières laser RGB + projection de motifs décoratifs (ouverture à 90°) • Fonction power bank</t>
    </r>
  </si>
  <si>
    <t>CODES MELCHIONI</t>
  </si>
  <si>
    <t>CODE EAN</t>
  </si>
  <si>
    <t>PHOTO</t>
  </si>
  <si>
    <t>MODÈLE</t>
  </si>
  <si>
    <t>DESCRIPTION</t>
  </si>
  <si>
    <t>Prix Achat Magasin HT</t>
  </si>
  <si>
    <t>PRIX PUBLIC TTC</t>
  </si>
  <si>
    <t>BON DE COMMANDE</t>
  </si>
  <si>
    <t>Commercial</t>
  </si>
  <si>
    <r>
      <t xml:space="preserve">NEW - New SMART </t>
    </r>
    <r>
      <rPr>
        <b/>
        <sz val="26"/>
        <color rgb="FFFFFF00"/>
        <rFont val="Arial"/>
        <family val="2"/>
      </rPr>
      <t>LASER TV</t>
    </r>
    <r>
      <rPr>
        <b/>
        <sz val="26"/>
        <color theme="0"/>
        <rFont val="Arial"/>
        <family val="2"/>
      </rPr>
      <t xml:space="preserve"> line 2025-26 with Smart TV Android OS</t>
    </r>
  </si>
  <si>
    <t xml:space="preserve">8006012378368	</t>
  </si>
  <si>
    <t xml:space="preserve">VDP-IR LASER TV 650HD   ANDROID TV </t>
  </si>
  <si>
    <t xml:space="preserve">Ultra short throw Laser TV video projector, with Smart TV on board on Android AOSP version 11 operating system. DLP technology with RGB LASER light source. Native Full HD 1080p resolution with 4K support. Very high brightness, among the highest in its category, 650ANSI (2000 Lumen), lightweight and small in size, it is excellent in various areas of use: Home entertainment, Gaming, Party, Business presentations. </t>
  </si>
  <si>
    <r>
      <t xml:space="preserve">NEW - New SMART </t>
    </r>
    <r>
      <rPr>
        <b/>
        <sz val="26"/>
        <color rgb="FFFFFF00"/>
        <rFont val="Arial"/>
        <family val="2"/>
      </rPr>
      <t>LCD LED</t>
    </r>
    <r>
      <rPr>
        <b/>
        <sz val="26"/>
        <color theme="0"/>
        <rFont val="Arial"/>
        <family val="2"/>
      </rPr>
      <t xml:space="preserve"> 2025-26 line with Smart TV Android OS</t>
    </r>
  </si>
  <si>
    <t>VDP-IR Smart 150HD White   ANDROID 13 OS</t>
  </si>
  <si>
    <t>VDP-IR Smart 150HD is the Smart Video Projector with Android TV version 13 OS, in LCD technology and LED lighting, with a maximum resolution of Full HD 1080p.
Always take it with you and enjoy the cinematic show wherever you want: at home, on the terrace, in the garden, project on a screen or on any surface, installation has never been so easy, thanks to the electronic adjustment of the focus and the orthogonal correction of the image, you can place VDP-IR Smart 150HD anywhere, it will take care of everything. A practical adjustable stand is included.</t>
  </si>
  <si>
    <t>VDP-IR Smart 150HD  Black  ANDROID 13 OS</t>
  </si>
  <si>
    <t>VDP-IR Smart 350HD   ANDROID 12 OS</t>
  </si>
  <si>
    <t>It is the Smart Video Projector with Android TV version 12 OS, in LCD technology and LED lighting, 350 ANSI (1200 lumens) among the brightest in its category. Enjoy splendid images thanks to the native Full HD 1080p resolution and 4K compatibility. Automatic adjustment of focus and orthogonal image correction, you can place VDP-IR Smart 350HD anywhere, it will take care of everything. A practical orientable stand is included.</t>
  </si>
  <si>
    <t xml:space="preserve">8006012378344	</t>
  </si>
  <si>
    <t>VDP-IR Smart 600HD   ANDROID 12 OS</t>
  </si>
  <si>
    <t xml:space="preserve">Smart video projector on Android AOSP operating system with smart TV and LED technology. Native Full HD 1080p resolution with 4K support. Small in size but with brightness among the highest in its category, 600ANSI (2000 Lumen). Lightweight and small in size, it is excellent in various areas of use: Home entertainment, Gaming, Party, Business presentations. Equipped with automatic focus adjustment + electronics via remote control, and automatic keystone adjustment. </t>
  </si>
  <si>
    <t>VDP-IR Smart 900HD   ANDROID 12 OS</t>
  </si>
  <si>
    <t>Smart video projector on Android AOSP operating system version 12, with smart TV and LED technology. Native Full HD 1080p resolution with 4K support. Very high brightness, among the highest in its category, 900ANSI (3000 Lumen), lightweight and small in size, it is excellent in various areas of use: Home entertainment, Gaming, Party, Business presentations. Equipped with automatic focus adjustment + electronics via remote control, and automatic keystone adjustment.</t>
  </si>
  <si>
    <t>prix exalto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</si>
</sst>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 #,##0.00_)\ &quot;€&quot;_ ;_ * \(#,##0.00\)\ &quot;€&quot;_ ;_ * &quot;-&quot;??_)\ &quot;€&quot;_ ;_ @_ "/>
    <numFmt numFmtId="164" formatCode="_(* #,##0_);_(* \(#,##0\);_(* \-_);_(@_)"/>
    <numFmt numFmtId="165" formatCode="&quot;€&quot;\ #,##0.00"/>
    <numFmt numFmtId="166" formatCode="0.000"/>
    <numFmt numFmtId="167" formatCode="#,##0.00\ &quot;€&quot;"/>
  </numFmts>
  <fonts count="29">
    <font>
      <sz val="9"/>
      <name val="Arial"/>
      <family val="2"/>
      <charset val="1"/>
    </font>
    <font>
      <sz val="11"/>
      <color theme="1"/>
      <name val="Aptos Narrow"/>
      <family val="2"/>
      <scheme val="minor"/>
    </font>
    <font>
      <sz val="9"/>
      <name val="Arial"/>
      <family val="2"/>
      <charset val="1"/>
    </font>
    <font>
      <b/>
      <sz val="16"/>
      <color theme="1"/>
      <name val="Arial"/>
      <family val="2"/>
    </font>
    <font>
      <b/>
      <sz val="16"/>
      <name val="Arial"/>
      <family val="2"/>
    </font>
    <font>
      <sz val="8"/>
      <name val="Arial"/>
      <family val="2"/>
      <charset val="1"/>
    </font>
    <font>
      <b/>
      <sz val="24"/>
      <color indexed="9"/>
      <name val="Arial"/>
      <family val="2"/>
    </font>
    <font>
      <sz val="24"/>
      <name val="Arial"/>
      <family val="2"/>
    </font>
    <font>
      <b/>
      <sz val="24"/>
      <color theme="0"/>
      <name val="Arial"/>
      <family val="2"/>
    </font>
    <font>
      <sz val="24"/>
      <color theme="0"/>
      <name val="Arial"/>
      <family val="2"/>
    </font>
    <font>
      <sz val="12"/>
      <name val="Arial"/>
      <family val="2"/>
    </font>
    <font>
      <b/>
      <sz val="12"/>
      <name val="Arial"/>
      <family val="2"/>
    </font>
    <font>
      <b/>
      <sz val="16"/>
      <name val="Arial"/>
      <family val="2"/>
      <charset val="1"/>
    </font>
    <font>
      <b/>
      <sz val="18"/>
      <color indexed="9"/>
      <name val="Arial"/>
      <family val="2"/>
      <charset val="1"/>
    </font>
    <font>
      <b/>
      <sz val="12"/>
      <color indexed="9"/>
      <name val="Arial"/>
      <family val="2"/>
      <charset val="1"/>
    </font>
    <font>
      <b/>
      <sz val="18"/>
      <name val="Arial"/>
      <family val="2"/>
      <charset val="1"/>
    </font>
    <font>
      <sz val="14"/>
      <name val="Arial"/>
      <family val="2"/>
    </font>
    <font>
      <b/>
      <sz val="14"/>
      <name val="Arial"/>
      <family val="2"/>
    </font>
    <font>
      <sz val="12"/>
      <name val="Arial"/>
      <family val="2"/>
      <charset val="1"/>
    </font>
    <font>
      <sz val="16"/>
      <name val="Arial"/>
      <family val="2"/>
    </font>
    <font>
      <sz val="12"/>
      <name val="宋体"/>
      <charset val="134"/>
    </font>
    <font>
      <b/>
      <sz val="16"/>
      <name val="Microsoft YaHei UI"/>
      <family val="2"/>
    </font>
    <font>
      <b/>
      <sz val="9"/>
      <name val="Arial"/>
      <family val="2"/>
    </font>
    <font>
      <sz val="50"/>
      <name val="Arial"/>
      <family val="2"/>
      <charset val="1"/>
    </font>
    <font>
      <b/>
      <sz val="22"/>
      <color theme="1" tint="0.14999847407452621"/>
      <name val="Arial"/>
      <family val="2"/>
    </font>
    <font>
      <b/>
      <sz val="20"/>
      <color theme="8" tint="-0.499984740745262"/>
      <name val="Arial"/>
      <family val="2"/>
    </font>
    <font>
      <b/>
      <sz val="26"/>
      <color theme="0"/>
      <name val="Arial"/>
      <family val="2"/>
    </font>
    <font>
      <b/>
      <sz val="26"/>
      <color rgb="FFFFFF00"/>
      <name val="Arial"/>
      <family val="2"/>
    </font>
    <font>
      <b/>
      <sz val="16"/>
      <color theme="1"/>
      <name val="Arial"/>
      <family val="2"/>
      <charset val="1"/>
    </font>
  </fonts>
  <fills count="8">
    <fill>
      <patternFill patternType="none"/>
    </fill>
    <fill>
      <patternFill patternType="gray125"/>
    </fill>
    <fill>
      <patternFill patternType="solid">
        <fgColor theme="0" tint="-0.14999847407452621"/>
        <bgColor indexed="64"/>
      </patternFill>
    </fill>
    <fill>
      <patternFill patternType="solid">
        <fgColor theme="1" tint="0.499984740745262"/>
        <bgColor indexed="21"/>
      </patternFill>
    </fill>
    <fill>
      <patternFill patternType="solid">
        <fgColor theme="4" tint="-0.249977111117893"/>
        <bgColor indexed="64"/>
      </patternFill>
    </fill>
    <fill>
      <patternFill patternType="solid">
        <fgColor theme="4" tint="-0.249977111117893"/>
        <bgColor indexed="21"/>
      </patternFill>
    </fill>
    <fill>
      <patternFill patternType="solid">
        <fgColor rgb="FFFF0000"/>
        <bgColor indexed="64"/>
      </patternFill>
    </fill>
    <fill>
      <patternFill patternType="solid">
        <fgColor rgb="FFFFFF0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7">
    <xf numFmtId="3" fontId="0" fillId="0" borderId="0"/>
    <xf numFmtId="9" fontId="2" fillId="0" borderId="0" applyFont="0" applyFill="0" applyBorder="0" applyAlignment="0" applyProtection="0"/>
    <xf numFmtId="164" fontId="2" fillId="0" borderId="0"/>
    <xf numFmtId="3" fontId="5" fillId="0" borderId="0"/>
    <xf numFmtId="0" fontId="20" fillId="0" borderId="0"/>
    <xf numFmtId="0" fontId="1" fillId="0" borderId="0"/>
    <xf numFmtId="44" fontId="2" fillId="0" borderId="0" applyFont="0" applyFill="0" applyBorder="0" applyAlignment="0" applyProtection="0"/>
  </cellStyleXfs>
  <cellXfs count="67">
    <xf numFmtId="3" fontId="0" fillId="0" borderId="0" xfId="0"/>
    <xf numFmtId="49" fontId="3" fillId="2" borderId="2" xfId="2" applyNumberFormat="1" applyFont="1" applyFill="1" applyBorder="1" applyAlignment="1">
      <alignment horizontal="center" vertical="center" wrapText="1"/>
    </xf>
    <xf numFmtId="1" fontId="4" fillId="2" borderId="2" xfId="2" applyNumberFormat="1" applyFont="1" applyFill="1" applyBorder="1" applyAlignment="1">
      <alignment horizontal="center" vertical="center" wrapText="1"/>
    </xf>
    <xf numFmtId="165" fontId="4" fillId="2" borderId="2" xfId="2" applyNumberFormat="1" applyFont="1" applyFill="1" applyBorder="1" applyAlignment="1">
      <alignment horizontal="center" vertical="center" wrapText="1"/>
    </xf>
    <xf numFmtId="3" fontId="5" fillId="0" borderId="0" xfId="0" applyFont="1" applyAlignment="1">
      <alignment horizontal="center" vertical="center"/>
    </xf>
    <xf numFmtId="49" fontId="6" fillId="3" borderId="5" xfId="3" applyNumberFormat="1" applyFont="1" applyFill="1" applyBorder="1" applyAlignment="1">
      <alignment horizontal="left" vertical="center"/>
    </xf>
    <xf numFmtId="1" fontId="6" fillId="3" borderId="6" xfId="3" applyNumberFormat="1" applyFont="1" applyFill="1" applyBorder="1" applyAlignment="1">
      <alignment horizontal="center" vertical="center"/>
    </xf>
    <xf numFmtId="3" fontId="6" fillId="3" borderId="6" xfId="3" applyFont="1" applyFill="1" applyBorder="1" applyAlignment="1">
      <alignment horizontal="center" vertical="center"/>
    </xf>
    <xf numFmtId="3" fontId="6" fillId="3" borderId="6" xfId="3" applyFont="1" applyFill="1" applyBorder="1" applyAlignment="1">
      <alignment horizontal="left" vertical="center"/>
    </xf>
    <xf numFmtId="3" fontId="7" fillId="4" borderId="0" xfId="0" applyFont="1" applyFill="1"/>
    <xf numFmtId="3" fontId="8" fillId="4" borderId="5" xfId="0" applyFont="1" applyFill="1" applyBorder="1" applyAlignment="1">
      <alignment horizontal="left" vertical="center" readingOrder="1"/>
    </xf>
    <xf numFmtId="3" fontId="8" fillId="4" borderId="6" xfId="0" applyFont="1" applyFill="1" applyBorder="1" applyAlignment="1">
      <alignment horizontal="center" vertical="center"/>
    </xf>
    <xf numFmtId="3" fontId="8" fillId="4" borderId="6" xfId="0" applyFont="1" applyFill="1" applyBorder="1" applyAlignment="1">
      <alignment horizontal="left" vertical="center"/>
    </xf>
    <xf numFmtId="3" fontId="9" fillId="4" borderId="0" xfId="0" applyFont="1" applyFill="1"/>
    <xf numFmtId="0" fontId="4" fillId="0" borderId="2" xfId="0" quotePrefix="1" applyNumberFormat="1" applyFont="1" applyBorder="1" applyAlignment="1">
      <alignment horizontal="center" vertical="center"/>
    </xf>
    <xf numFmtId="1" fontId="4" fillId="0" borderId="2" xfId="0" quotePrefix="1" applyNumberFormat="1" applyFont="1" applyBorder="1" applyAlignment="1">
      <alignment horizontal="center" vertical="center"/>
    </xf>
    <xf numFmtId="3" fontId="0" fillId="0" borderId="2" xfId="0" applyBorder="1"/>
    <xf numFmtId="3" fontId="4" fillId="0" borderId="2" xfId="0" applyFont="1" applyBorder="1" applyAlignment="1">
      <alignment horizontal="center" vertical="center"/>
    </xf>
    <xf numFmtId="3" fontId="10" fillId="0" borderId="2" xfId="0" applyFont="1" applyBorder="1" applyAlignment="1">
      <alignment horizontal="left" vertical="center" wrapText="1"/>
    </xf>
    <xf numFmtId="3" fontId="5" fillId="0" borderId="0" xfId="0" applyFont="1"/>
    <xf numFmtId="0" fontId="12" fillId="0" borderId="2" xfId="0" quotePrefix="1" applyNumberFormat="1" applyFont="1" applyBorder="1" applyAlignment="1">
      <alignment horizontal="center" vertical="center"/>
    </xf>
    <xf numFmtId="1" fontId="12" fillId="0" borderId="2" xfId="0" quotePrefix="1" applyNumberFormat="1" applyFont="1" applyBorder="1" applyAlignment="1">
      <alignment horizontal="center" vertical="center"/>
    </xf>
    <xf numFmtId="49" fontId="13" fillId="5" borderId="5" xfId="3" applyNumberFormat="1" applyFont="1" applyFill="1" applyBorder="1" applyAlignment="1">
      <alignment horizontal="left" vertical="center"/>
    </xf>
    <xf numFmtId="1" fontId="13" fillId="5" borderId="5" xfId="3" applyNumberFormat="1" applyFont="1" applyFill="1" applyBorder="1" applyAlignment="1">
      <alignment horizontal="center" vertical="center"/>
    </xf>
    <xf numFmtId="3" fontId="14" fillId="5" borderId="6" xfId="3" applyFont="1" applyFill="1" applyBorder="1" applyAlignment="1">
      <alignment horizontal="center" vertical="center"/>
    </xf>
    <xf numFmtId="3" fontId="14" fillId="5" borderId="6" xfId="3" applyFont="1" applyFill="1" applyBorder="1" applyAlignment="1">
      <alignment horizontal="left" vertical="center"/>
    </xf>
    <xf numFmtId="3" fontId="5" fillId="4" borderId="0" xfId="0" applyFont="1" applyFill="1"/>
    <xf numFmtId="0" fontId="15" fillId="0" borderId="2" xfId="0" quotePrefix="1" applyNumberFormat="1" applyFont="1" applyBorder="1" applyAlignment="1">
      <alignment horizontal="center" vertical="center"/>
    </xf>
    <xf numFmtId="3" fontId="16" fillId="0" borderId="2" xfId="0" applyFont="1" applyBorder="1" applyAlignment="1">
      <alignment horizontal="left" vertical="center" wrapText="1"/>
    </xf>
    <xf numFmtId="3" fontId="18" fillId="0" borderId="2" xfId="0" applyFont="1" applyBorder="1" applyAlignment="1">
      <alignment horizontal="center" vertical="center"/>
    </xf>
    <xf numFmtId="3" fontId="4" fillId="0" borderId="3" xfId="0" applyFont="1" applyBorder="1" applyAlignment="1">
      <alignment horizontal="center" vertical="center"/>
    </xf>
    <xf numFmtId="0" fontId="21" fillId="0" borderId="2" xfId="4" applyFont="1" applyBorder="1" applyAlignment="1" applyProtection="1">
      <alignment horizontal="center" vertical="center" wrapText="1"/>
      <protection locked="0"/>
    </xf>
    <xf numFmtId="0" fontId="21" fillId="0" borderId="7" xfId="4" applyFont="1" applyBorder="1" applyAlignment="1" applyProtection="1">
      <alignment horizontal="center" vertical="center" wrapText="1"/>
      <protection locked="0"/>
    </xf>
    <xf numFmtId="3" fontId="19" fillId="0" borderId="2" xfId="0" applyFont="1" applyBorder="1" applyAlignment="1">
      <alignment horizontal="left" vertical="center" wrapText="1"/>
    </xf>
    <xf numFmtId="1" fontId="5" fillId="0" borderId="0" xfId="0" applyNumberFormat="1" applyFont="1" applyAlignment="1">
      <alignment horizontal="center" vertical="center"/>
    </xf>
    <xf numFmtId="3" fontId="22" fillId="0" borderId="0" xfId="0" applyFont="1" applyAlignment="1">
      <alignment horizontal="left" vertical="center"/>
    </xf>
    <xf numFmtId="3" fontId="5" fillId="0" borderId="0" xfId="0" applyFont="1" applyAlignment="1">
      <alignment horizontal="left" vertical="center"/>
    </xf>
    <xf numFmtId="3" fontId="23" fillId="0" borderId="1" xfId="0" applyFont="1" applyBorder="1" applyAlignment="1">
      <alignment vertical="center"/>
    </xf>
    <xf numFmtId="3" fontId="23" fillId="0" borderId="1" xfId="0" applyFont="1" applyBorder="1"/>
    <xf numFmtId="3" fontId="7" fillId="0" borderId="5" xfId="0" applyFont="1" applyBorder="1" applyAlignment="1">
      <alignment vertical="top"/>
    </xf>
    <xf numFmtId="3" fontId="7" fillId="0" borderId="3" xfId="0" applyFont="1" applyBorder="1" applyAlignment="1">
      <alignment vertical="top"/>
    </xf>
    <xf numFmtId="3" fontId="7" fillId="0" borderId="0" xfId="0" applyFont="1" applyAlignment="1">
      <alignment vertical="top"/>
    </xf>
    <xf numFmtId="166" fontId="24" fillId="0" borderId="2" xfId="1" applyNumberFormat="1" applyFont="1" applyFill="1" applyBorder="1" applyAlignment="1">
      <alignment horizontal="center" vertical="center" wrapText="1"/>
    </xf>
    <xf numFmtId="3" fontId="25" fillId="0" borderId="3" xfId="1" applyNumberFormat="1" applyFont="1" applyFill="1" applyBorder="1" applyAlignment="1">
      <alignment horizontal="center" vertical="center" wrapText="1"/>
    </xf>
    <xf numFmtId="3" fontId="25" fillId="0" borderId="6" xfId="1" applyNumberFormat="1" applyFont="1" applyFill="1" applyBorder="1" applyAlignment="1">
      <alignment horizontal="center" vertical="center" wrapText="1"/>
    </xf>
    <xf numFmtId="166" fontId="24" fillId="0" borderId="6" xfId="3" applyNumberFormat="1" applyFont="1" applyBorder="1" applyAlignment="1">
      <alignment horizontal="center" vertical="center"/>
    </xf>
    <xf numFmtId="3" fontId="25" fillId="0" borderId="6" xfId="3" applyFont="1" applyBorder="1" applyAlignment="1">
      <alignment horizontal="center" vertical="center"/>
    </xf>
    <xf numFmtId="44" fontId="24" fillId="0" borderId="2" xfId="6" applyFont="1" applyFill="1" applyBorder="1" applyAlignment="1">
      <alignment horizontal="center" vertical="center"/>
    </xf>
    <xf numFmtId="44" fontId="25" fillId="0" borderId="5" xfId="6" applyFont="1" applyFill="1" applyBorder="1" applyAlignment="1">
      <alignment horizontal="center" vertical="center"/>
    </xf>
    <xf numFmtId="44" fontId="24" fillId="0" borderId="6" xfId="6" applyFont="1" applyFill="1" applyBorder="1" applyAlignment="1">
      <alignment horizontal="center" vertical="center"/>
    </xf>
    <xf numFmtId="44" fontId="25" fillId="0" borderId="6" xfId="6" applyFont="1" applyFill="1" applyBorder="1" applyAlignment="1">
      <alignment horizontal="center" vertical="center"/>
    </xf>
    <xf numFmtId="166" fontId="24" fillId="0" borderId="0" xfId="0" applyNumberFormat="1" applyFont="1" applyAlignment="1">
      <alignment horizontal="center" vertical="center"/>
    </xf>
    <xf numFmtId="3" fontId="25" fillId="0" borderId="0" xfId="0" applyFont="1" applyAlignment="1">
      <alignment horizontal="center" vertical="center"/>
    </xf>
    <xf numFmtId="3" fontId="26" fillId="6" borderId="5" xfId="0" applyFont="1" applyFill="1" applyBorder="1" applyAlignment="1">
      <alignment horizontal="left" vertical="center" readingOrder="1"/>
    </xf>
    <xf numFmtId="3" fontId="8" fillId="6" borderId="6" xfId="0" applyFont="1" applyFill="1" applyBorder="1" applyAlignment="1">
      <alignment horizontal="center" vertical="center"/>
    </xf>
    <xf numFmtId="3" fontId="8" fillId="6" borderId="6" xfId="0" applyFont="1" applyFill="1" applyBorder="1" applyAlignment="1">
      <alignment horizontal="left" vertical="center"/>
    </xf>
    <xf numFmtId="1" fontId="28" fillId="0" borderId="2" xfId="0" quotePrefix="1" applyNumberFormat="1" applyFont="1" applyBorder="1" applyAlignment="1">
      <alignment horizontal="center" vertical="center"/>
    </xf>
    <xf numFmtId="3" fontId="0" fillId="0" borderId="2" xfId="0" applyBorder="1" applyAlignment="1">
      <alignment horizontal="center" vertical="center"/>
    </xf>
    <xf numFmtId="3" fontId="4" fillId="0" borderId="2" xfId="0" applyFont="1" applyBorder="1" applyAlignment="1">
      <alignment horizontal="center" vertical="center" wrapText="1"/>
    </xf>
    <xf numFmtId="167" fontId="24" fillId="0" borderId="0" xfId="0" applyNumberFormat="1" applyFont="1" applyAlignment="1">
      <alignment horizontal="center" vertical="center"/>
    </xf>
    <xf numFmtId="167" fontId="25" fillId="0" borderId="0" xfId="0" applyNumberFormat="1" applyFont="1" applyAlignment="1">
      <alignment horizontal="center" vertical="center"/>
    </xf>
    <xf numFmtId="167" fontId="24" fillId="0" borderId="2" xfId="0" applyNumberFormat="1" applyFont="1" applyBorder="1" applyAlignment="1">
      <alignment horizontal="center" vertical="center"/>
    </xf>
    <xf numFmtId="167" fontId="25" fillId="0" borderId="2" xfId="0" applyNumberFormat="1" applyFont="1" applyBorder="1" applyAlignment="1">
      <alignment horizontal="center" vertical="center"/>
    </xf>
    <xf numFmtId="3" fontId="25" fillId="7" borderId="6" xfId="3" applyFont="1" applyFill="1" applyBorder="1" applyAlignment="1">
      <alignment horizontal="center" vertical="center"/>
    </xf>
    <xf numFmtId="44" fontId="25" fillId="7" borderId="5" xfId="6" applyFont="1" applyFill="1" applyBorder="1" applyAlignment="1">
      <alignment horizontal="center" vertical="center"/>
    </xf>
    <xf numFmtId="3" fontId="19" fillId="0" borderId="4" xfId="0" applyFont="1" applyBorder="1" applyAlignment="1">
      <alignment horizontal="left" vertical="center" wrapText="1"/>
    </xf>
    <xf numFmtId="3" fontId="0" fillId="0" borderId="8" xfId="0" applyBorder="1" applyAlignment="1">
      <alignment horizontal="left" vertical="center" wrapText="1"/>
    </xf>
  </cellXfs>
  <cellStyles count="7">
    <cellStyle name="Excel Built-in Migliaia [0]_Listini PED Sweet Home Irradio Novembre 2006" xfId="2" xr:uid="{B586B90D-E080-42B4-99A0-481C6804E91D}"/>
    <cellStyle name="Excel Built-in Normale_Politica Prodotto" xfId="3" xr:uid="{3B1DA298-7699-472B-AEC8-97690E88F7BC}"/>
    <cellStyle name="Monétaire" xfId="6" builtinId="4"/>
    <cellStyle name="Normal" xfId="0" builtinId="0"/>
    <cellStyle name="Normale 2" xfId="5" xr:uid="{E72E2EC5-CEC8-40E6-BFD0-27B619B034E9}"/>
    <cellStyle name="Pourcentage" xfId="1" builtinId="5"/>
    <cellStyle name="常规_Sheet1" xfId="4" xr:uid="{E1D22188-31C9-4C1F-89CC-BAAFC45CF4EC}"/>
  </cellStyles>
  <dxfs count="0"/>
  <tableStyles count="0" defaultTableStyle="TableStyleMedium2" defaultPivotStyle="PivotStyleLight16"/>
  <colors>
    <mruColors>
      <color rgb="FF1048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2.png"/><Relationship Id="rId18" Type="http://schemas.openxmlformats.org/officeDocument/2006/relationships/image" Target="../media/image16.png"/><Relationship Id="rId26" Type="http://schemas.openxmlformats.org/officeDocument/2006/relationships/image" Target="../media/image24.png"/><Relationship Id="rId21" Type="http://schemas.openxmlformats.org/officeDocument/2006/relationships/image" Target="../media/image19.jpeg"/><Relationship Id="rId34" Type="http://schemas.openxmlformats.org/officeDocument/2006/relationships/image" Target="../media/image31.png"/><Relationship Id="rId7" Type="http://schemas.openxmlformats.org/officeDocument/2006/relationships/image" Target="cid:_Foxmail.1@7c62bb79-5a89-242e-d52e-da137df9f190" TargetMode="External"/><Relationship Id="rId12" Type="http://schemas.openxmlformats.org/officeDocument/2006/relationships/image" Target="../media/image11.jpeg"/><Relationship Id="rId17" Type="http://schemas.openxmlformats.org/officeDocument/2006/relationships/image" Target="../media/image15.jpeg"/><Relationship Id="rId25" Type="http://schemas.openxmlformats.org/officeDocument/2006/relationships/image" Target="../media/image23.png"/><Relationship Id="rId33" Type="http://schemas.openxmlformats.org/officeDocument/2006/relationships/image" Target="../media/image30.png"/><Relationship Id="rId2" Type="http://schemas.openxmlformats.org/officeDocument/2006/relationships/image" Target="../media/image2.png"/><Relationship Id="rId16" Type="http://schemas.openxmlformats.org/officeDocument/2006/relationships/image" Target="../media/image14.jpeg"/><Relationship Id="rId20" Type="http://schemas.openxmlformats.org/officeDocument/2006/relationships/image" Target="../media/image18.png"/><Relationship Id="rId29" Type="http://schemas.microsoft.com/office/2007/relationships/hdphoto" Target="../media/hdphoto2.wdp"/><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0.jpeg"/><Relationship Id="rId24" Type="http://schemas.openxmlformats.org/officeDocument/2006/relationships/image" Target="../media/image22.png"/><Relationship Id="rId32" Type="http://schemas.openxmlformats.org/officeDocument/2006/relationships/image" Target="../media/image29.png"/><Relationship Id="rId37" Type="http://schemas.microsoft.com/office/2007/relationships/hdphoto" Target="../media/hdphoto4.wdp"/><Relationship Id="rId5" Type="http://schemas.openxmlformats.org/officeDocument/2006/relationships/image" Target="../media/image5.png"/><Relationship Id="rId15" Type="http://schemas.openxmlformats.org/officeDocument/2006/relationships/image" Target="../media/image13.jpeg"/><Relationship Id="rId23" Type="http://schemas.openxmlformats.org/officeDocument/2006/relationships/image" Target="../media/image21.jpeg"/><Relationship Id="rId28" Type="http://schemas.openxmlformats.org/officeDocument/2006/relationships/image" Target="../media/image26.png"/><Relationship Id="rId36" Type="http://schemas.openxmlformats.org/officeDocument/2006/relationships/image" Target="../media/image32.png"/><Relationship Id="rId10" Type="http://schemas.openxmlformats.org/officeDocument/2006/relationships/image" Target="../media/image9.png"/><Relationship Id="rId19" Type="http://schemas.openxmlformats.org/officeDocument/2006/relationships/image" Target="../media/image17.png"/><Relationship Id="rId31" Type="http://schemas.openxmlformats.org/officeDocument/2006/relationships/image" Target="../media/image28.png"/><Relationship Id="rId4" Type="http://schemas.openxmlformats.org/officeDocument/2006/relationships/image" Target="../media/image4.jpeg"/><Relationship Id="rId9" Type="http://schemas.openxmlformats.org/officeDocument/2006/relationships/image" Target="../media/image8.jpeg"/><Relationship Id="rId14" Type="http://schemas.microsoft.com/office/2007/relationships/hdphoto" Target="../media/hdphoto1.wdp"/><Relationship Id="rId22" Type="http://schemas.openxmlformats.org/officeDocument/2006/relationships/image" Target="../media/image20.jpeg"/><Relationship Id="rId27" Type="http://schemas.openxmlformats.org/officeDocument/2006/relationships/image" Target="../media/image25.png"/><Relationship Id="rId30" Type="http://schemas.openxmlformats.org/officeDocument/2006/relationships/image" Target="../media/image27.png"/><Relationship Id="rId35" Type="http://schemas.microsoft.com/office/2007/relationships/hdphoto" Target="../media/hdphoto3.wdp"/><Relationship Id="rId8" Type="http://schemas.openxmlformats.org/officeDocument/2006/relationships/image" Target="../media/image7.jpe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29</xdr:row>
      <xdr:rowOff>0</xdr:rowOff>
    </xdr:from>
    <xdr:to>
      <xdr:col>5</xdr:col>
      <xdr:colOff>153670</xdr:colOff>
      <xdr:row>29</xdr:row>
      <xdr:rowOff>0</xdr:rowOff>
    </xdr:to>
    <xdr:pic>
      <xdr:nvPicPr>
        <xdr:cNvPr id="2" name="图片 3">
          <a:extLst>
            <a:ext uri="{FF2B5EF4-FFF2-40B4-BE49-F238E27FC236}">
              <a16:creationId xmlns:a16="http://schemas.microsoft.com/office/drawing/2014/main" id="{46280520-BE65-47D6-8843-B388CD5592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30825" y="103127175"/>
          <a:ext cx="153670" cy="0"/>
        </a:xfrm>
        <a:prstGeom prst="rect">
          <a:avLst/>
        </a:prstGeom>
        <a:noFill/>
        <a:ln w="9525">
          <a:noFill/>
        </a:ln>
      </xdr:spPr>
    </xdr:pic>
    <xdr:clientData/>
  </xdr:twoCellAnchor>
  <xdr:oneCellAnchor>
    <xdr:from>
      <xdr:col>5</xdr:col>
      <xdr:colOff>0</xdr:colOff>
      <xdr:row>29</xdr:row>
      <xdr:rowOff>0</xdr:rowOff>
    </xdr:from>
    <xdr:ext cx="482600" cy="457200"/>
    <xdr:sp macro="" textlink="">
      <xdr:nvSpPr>
        <xdr:cNvPr id="3" name="plarhs2" descr="Melchioni classic new 60">
          <a:extLst>
            <a:ext uri="{FF2B5EF4-FFF2-40B4-BE49-F238E27FC236}">
              <a16:creationId xmlns:a16="http://schemas.microsoft.com/office/drawing/2014/main" id="{FF93FE98-31C1-43F1-A4A9-BAF7D921DE83}"/>
            </a:ext>
          </a:extLst>
        </xdr:cNvPr>
        <xdr:cNvSpPr>
          <a:spLocks noChangeAspect="1" noChangeArrowheads="1"/>
        </xdr:cNvSpPr>
      </xdr:nvSpPr>
      <xdr:spPr bwMode="auto">
        <a:xfrm>
          <a:off x="24012525" y="63836550"/>
          <a:ext cx="4826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29</xdr:row>
      <xdr:rowOff>0</xdr:rowOff>
    </xdr:from>
    <xdr:ext cx="153670" cy="2540"/>
    <xdr:pic>
      <xdr:nvPicPr>
        <xdr:cNvPr id="4" name="图片 3">
          <a:extLst>
            <a:ext uri="{FF2B5EF4-FFF2-40B4-BE49-F238E27FC236}">
              <a16:creationId xmlns:a16="http://schemas.microsoft.com/office/drawing/2014/main" id="{2108AA0C-6A33-4DFD-AAB8-7F15036BE091}"/>
            </a:ext>
          </a:extLst>
        </xdr:cNvPr>
        <xdr:cNvPicPr>
          <a:picLocks noChangeAspect="1"/>
        </xdr:cNvPicPr>
      </xdr:nvPicPr>
      <xdr:blipFill>
        <a:blip xmlns:r="http://schemas.openxmlformats.org/officeDocument/2006/relationships" r:embed="rId1"/>
        <a:stretch>
          <a:fillRect/>
        </a:stretch>
      </xdr:blipFill>
      <xdr:spPr>
        <a:xfrm>
          <a:off x="18030825" y="103127175"/>
          <a:ext cx="153670" cy="2540"/>
        </a:xfrm>
        <a:prstGeom prst="rect">
          <a:avLst/>
        </a:prstGeom>
        <a:noFill/>
        <a:ln w="9525">
          <a:noFill/>
        </a:ln>
      </xdr:spPr>
    </xdr:pic>
    <xdr:clientData/>
  </xdr:oneCellAnchor>
  <xdr:oneCellAnchor>
    <xdr:from>
      <xdr:col>5</xdr:col>
      <xdr:colOff>0</xdr:colOff>
      <xdr:row>29</xdr:row>
      <xdr:rowOff>0</xdr:rowOff>
    </xdr:from>
    <xdr:ext cx="153670" cy="2540"/>
    <xdr:pic>
      <xdr:nvPicPr>
        <xdr:cNvPr id="5" name="图片 3">
          <a:extLst>
            <a:ext uri="{FF2B5EF4-FFF2-40B4-BE49-F238E27FC236}">
              <a16:creationId xmlns:a16="http://schemas.microsoft.com/office/drawing/2014/main" id="{B3464D4B-34DB-4268-B07E-06B973390583}"/>
            </a:ext>
          </a:extLst>
        </xdr:cNvPr>
        <xdr:cNvPicPr>
          <a:picLocks noChangeAspect="1"/>
        </xdr:cNvPicPr>
      </xdr:nvPicPr>
      <xdr:blipFill>
        <a:blip xmlns:r="http://schemas.openxmlformats.org/officeDocument/2006/relationships" r:embed="rId1"/>
        <a:stretch>
          <a:fillRect/>
        </a:stretch>
      </xdr:blipFill>
      <xdr:spPr>
        <a:xfrm>
          <a:off x="18030825" y="103127175"/>
          <a:ext cx="153670" cy="2540"/>
        </a:xfrm>
        <a:prstGeom prst="rect">
          <a:avLst/>
        </a:prstGeom>
        <a:noFill/>
        <a:ln w="9525">
          <a:noFill/>
        </a:ln>
      </xdr:spPr>
    </xdr:pic>
    <xdr:clientData/>
  </xdr:oneCellAnchor>
  <xdr:oneCellAnchor>
    <xdr:from>
      <xdr:col>5</xdr:col>
      <xdr:colOff>0</xdr:colOff>
      <xdr:row>29</xdr:row>
      <xdr:rowOff>0</xdr:rowOff>
    </xdr:from>
    <xdr:ext cx="153670" cy="2540"/>
    <xdr:pic>
      <xdr:nvPicPr>
        <xdr:cNvPr id="6" name="图片 3">
          <a:extLst>
            <a:ext uri="{FF2B5EF4-FFF2-40B4-BE49-F238E27FC236}">
              <a16:creationId xmlns:a16="http://schemas.microsoft.com/office/drawing/2014/main" id="{0458EFAB-F17C-4DB0-9048-819B332268CC}"/>
            </a:ext>
          </a:extLst>
        </xdr:cNvPr>
        <xdr:cNvPicPr>
          <a:picLocks noChangeAspect="1"/>
        </xdr:cNvPicPr>
      </xdr:nvPicPr>
      <xdr:blipFill>
        <a:blip xmlns:r="http://schemas.openxmlformats.org/officeDocument/2006/relationships" r:embed="rId1"/>
        <a:stretch>
          <a:fillRect/>
        </a:stretch>
      </xdr:blipFill>
      <xdr:spPr>
        <a:xfrm>
          <a:off x="18030825" y="103127175"/>
          <a:ext cx="153670" cy="2540"/>
        </a:xfrm>
        <a:prstGeom prst="rect">
          <a:avLst/>
        </a:prstGeom>
        <a:noFill/>
        <a:ln w="9525">
          <a:noFill/>
        </a:ln>
      </xdr:spPr>
    </xdr:pic>
    <xdr:clientData/>
  </xdr:oneCellAnchor>
  <xdr:oneCellAnchor>
    <xdr:from>
      <xdr:col>1</xdr:col>
      <xdr:colOff>0</xdr:colOff>
      <xdr:row>29</xdr:row>
      <xdr:rowOff>0</xdr:rowOff>
    </xdr:from>
    <xdr:ext cx="153670" cy="2540"/>
    <xdr:pic>
      <xdr:nvPicPr>
        <xdr:cNvPr id="7" name="图片 3">
          <a:extLst>
            <a:ext uri="{FF2B5EF4-FFF2-40B4-BE49-F238E27FC236}">
              <a16:creationId xmlns:a16="http://schemas.microsoft.com/office/drawing/2014/main" id="{52397913-84B0-4A50-A0F6-0E64DBBBCE3A}"/>
            </a:ext>
          </a:extLst>
        </xdr:cNvPr>
        <xdr:cNvPicPr>
          <a:picLocks noChangeAspect="1"/>
        </xdr:cNvPicPr>
      </xdr:nvPicPr>
      <xdr:blipFill>
        <a:blip xmlns:r="http://schemas.openxmlformats.org/officeDocument/2006/relationships" r:embed="rId1"/>
        <a:stretch>
          <a:fillRect/>
        </a:stretch>
      </xdr:blipFill>
      <xdr:spPr>
        <a:xfrm>
          <a:off x="2095500" y="103127175"/>
          <a:ext cx="153670" cy="2540"/>
        </a:xfrm>
        <a:prstGeom prst="rect">
          <a:avLst/>
        </a:prstGeom>
        <a:noFill/>
        <a:ln w="9525">
          <a:noFill/>
        </a:ln>
      </xdr:spPr>
    </xdr:pic>
    <xdr:clientData/>
  </xdr:oneCellAnchor>
  <xdr:oneCellAnchor>
    <xdr:from>
      <xdr:col>1</xdr:col>
      <xdr:colOff>0</xdr:colOff>
      <xdr:row>29</xdr:row>
      <xdr:rowOff>0</xdr:rowOff>
    </xdr:from>
    <xdr:ext cx="153670" cy="2540"/>
    <xdr:pic>
      <xdr:nvPicPr>
        <xdr:cNvPr id="8" name="图片 3">
          <a:extLst>
            <a:ext uri="{FF2B5EF4-FFF2-40B4-BE49-F238E27FC236}">
              <a16:creationId xmlns:a16="http://schemas.microsoft.com/office/drawing/2014/main" id="{A83F462D-1323-42A0-BA58-002D457A3B44}"/>
            </a:ext>
          </a:extLst>
        </xdr:cNvPr>
        <xdr:cNvPicPr>
          <a:picLocks noChangeAspect="1"/>
        </xdr:cNvPicPr>
      </xdr:nvPicPr>
      <xdr:blipFill>
        <a:blip xmlns:r="http://schemas.openxmlformats.org/officeDocument/2006/relationships" r:embed="rId1"/>
        <a:stretch>
          <a:fillRect/>
        </a:stretch>
      </xdr:blipFill>
      <xdr:spPr>
        <a:xfrm>
          <a:off x="2095500" y="103127175"/>
          <a:ext cx="153670" cy="2540"/>
        </a:xfrm>
        <a:prstGeom prst="rect">
          <a:avLst/>
        </a:prstGeom>
        <a:noFill/>
        <a:ln w="9525">
          <a:noFill/>
        </a:ln>
      </xdr:spPr>
    </xdr:pic>
    <xdr:clientData/>
  </xdr:oneCellAnchor>
  <xdr:twoCellAnchor editAs="oneCell">
    <xdr:from>
      <xdr:col>1</xdr:col>
      <xdr:colOff>0</xdr:colOff>
      <xdr:row>6</xdr:row>
      <xdr:rowOff>0</xdr:rowOff>
    </xdr:from>
    <xdr:to>
      <xdr:col>1</xdr:col>
      <xdr:colOff>153670</xdr:colOff>
      <xdr:row>6</xdr:row>
      <xdr:rowOff>0</xdr:rowOff>
    </xdr:to>
    <xdr:pic>
      <xdr:nvPicPr>
        <xdr:cNvPr id="9" name="图片 3">
          <a:extLst>
            <a:ext uri="{FF2B5EF4-FFF2-40B4-BE49-F238E27FC236}">
              <a16:creationId xmlns:a16="http://schemas.microsoft.com/office/drawing/2014/main" id="{52A1F8C9-2DF0-4FE7-B57C-D268B3B581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0" y="9458325"/>
          <a:ext cx="153670" cy="0"/>
        </a:xfrm>
        <a:prstGeom prst="rect">
          <a:avLst/>
        </a:prstGeom>
        <a:noFill/>
        <a:ln w="9525">
          <a:noFill/>
        </a:ln>
      </xdr:spPr>
    </xdr:pic>
    <xdr:clientData/>
  </xdr:twoCellAnchor>
  <xdr:oneCellAnchor>
    <xdr:from>
      <xdr:col>1</xdr:col>
      <xdr:colOff>0</xdr:colOff>
      <xdr:row>6</xdr:row>
      <xdr:rowOff>0</xdr:rowOff>
    </xdr:from>
    <xdr:ext cx="153670" cy="2540"/>
    <xdr:pic>
      <xdr:nvPicPr>
        <xdr:cNvPr id="10" name="图片 3">
          <a:extLst>
            <a:ext uri="{FF2B5EF4-FFF2-40B4-BE49-F238E27FC236}">
              <a16:creationId xmlns:a16="http://schemas.microsoft.com/office/drawing/2014/main" id="{6B8AE781-2CD9-4213-B115-B239B075C337}"/>
            </a:ext>
          </a:extLst>
        </xdr:cNvPr>
        <xdr:cNvPicPr>
          <a:picLocks noChangeAspect="1"/>
        </xdr:cNvPicPr>
      </xdr:nvPicPr>
      <xdr:blipFill>
        <a:blip xmlns:r="http://schemas.openxmlformats.org/officeDocument/2006/relationships" r:embed="rId1"/>
        <a:stretch>
          <a:fillRect/>
        </a:stretch>
      </xdr:blipFill>
      <xdr:spPr>
        <a:xfrm>
          <a:off x="2095500" y="9458325"/>
          <a:ext cx="153670" cy="2540"/>
        </a:xfrm>
        <a:prstGeom prst="rect">
          <a:avLst/>
        </a:prstGeom>
        <a:noFill/>
        <a:ln w="9525">
          <a:noFill/>
        </a:ln>
      </xdr:spPr>
    </xdr:pic>
    <xdr:clientData/>
  </xdr:oneCellAnchor>
  <xdr:oneCellAnchor>
    <xdr:from>
      <xdr:col>1</xdr:col>
      <xdr:colOff>0</xdr:colOff>
      <xdr:row>6</xdr:row>
      <xdr:rowOff>0</xdr:rowOff>
    </xdr:from>
    <xdr:ext cx="153670" cy="2540"/>
    <xdr:pic>
      <xdr:nvPicPr>
        <xdr:cNvPr id="11" name="图片 3">
          <a:extLst>
            <a:ext uri="{FF2B5EF4-FFF2-40B4-BE49-F238E27FC236}">
              <a16:creationId xmlns:a16="http://schemas.microsoft.com/office/drawing/2014/main" id="{DE3152DD-E83B-4F61-8524-EBC7BCF81FA2}"/>
            </a:ext>
          </a:extLst>
        </xdr:cNvPr>
        <xdr:cNvPicPr>
          <a:picLocks noChangeAspect="1"/>
        </xdr:cNvPicPr>
      </xdr:nvPicPr>
      <xdr:blipFill>
        <a:blip xmlns:r="http://schemas.openxmlformats.org/officeDocument/2006/relationships" r:embed="rId1"/>
        <a:stretch>
          <a:fillRect/>
        </a:stretch>
      </xdr:blipFill>
      <xdr:spPr>
        <a:xfrm>
          <a:off x="2095500" y="9458325"/>
          <a:ext cx="153670" cy="2540"/>
        </a:xfrm>
        <a:prstGeom prst="rect">
          <a:avLst/>
        </a:prstGeom>
        <a:noFill/>
        <a:ln w="9525">
          <a:noFill/>
        </a:ln>
      </xdr:spPr>
    </xdr:pic>
    <xdr:clientData/>
  </xdr:oneCellAnchor>
  <xdr:oneCellAnchor>
    <xdr:from>
      <xdr:col>1</xdr:col>
      <xdr:colOff>0</xdr:colOff>
      <xdr:row>6</xdr:row>
      <xdr:rowOff>0</xdr:rowOff>
    </xdr:from>
    <xdr:ext cx="153670" cy="2540"/>
    <xdr:pic>
      <xdr:nvPicPr>
        <xdr:cNvPr id="12" name="图片 3">
          <a:extLst>
            <a:ext uri="{FF2B5EF4-FFF2-40B4-BE49-F238E27FC236}">
              <a16:creationId xmlns:a16="http://schemas.microsoft.com/office/drawing/2014/main" id="{DBABA06B-B4AC-4865-B7CB-5922CFB19A5C}"/>
            </a:ext>
          </a:extLst>
        </xdr:cNvPr>
        <xdr:cNvPicPr>
          <a:picLocks noChangeAspect="1"/>
        </xdr:cNvPicPr>
      </xdr:nvPicPr>
      <xdr:blipFill>
        <a:blip xmlns:r="http://schemas.openxmlformats.org/officeDocument/2006/relationships" r:embed="rId1"/>
        <a:stretch>
          <a:fillRect/>
        </a:stretch>
      </xdr:blipFill>
      <xdr:spPr>
        <a:xfrm>
          <a:off x="2095500" y="9458325"/>
          <a:ext cx="153670" cy="2540"/>
        </a:xfrm>
        <a:prstGeom prst="rect">
          <a:avLst/>
        </a:prstGeom>
        <a:noFill/>
        <a:ln w="9525">
          <a:noFill/>
        </a:ln>
      </xdr:spPr>
    </xdr:pic>
    <xdr:clientData/>
  </xdr:oneCellAnchor>
  <xdr:oneCellAnchor>
    <xdr:from>
      <xdr:col>1</xdr:col>
      <xdr:colOff>0</xdr:colOff>
      <xdr:row>6</xdr:row>
      <xdr:rowOff>0</xdr:rowOff>
    </xdr:from>
    <xdr:ext cx="153670" cy="2540"/>
    <xdr:pic>
      <xdr:nvPicPr>
        <xdr:cNvPr id="13" name="图片 3">
          <a:extLst>
            <a:ext uri="{FF2B5EF4-FFF2-40B4-BE49-F238E27FC236}">
              <a16:creationId xmlns:a16="http://schemas.microsoft.com/office/drawing/2014/main" id="{456252F4-B390-478F-A905-FE5FB704F6F4}"/>
            </a:ext>
          </a:extLst>
        </xdr:cNvPr>
        <xdr:cNvPicPr>
          <a:picLocks noChangeAspect="1"/>
        </xdr:cNvPicPr>
      </xdr:nvPicPr>
      <xdr:blipFill>
        <a:blip xmlns:r="http://schemas.openxmlformats.org/officeDocument/2006/relationships" r:embed="rId1"/>
        <a:stretch>
          <a:fillRect/>
        </a:stretch>
      </xdr:blipFill>
      <xdr:spPr>
        <a:xfrm>
          <a:off x="2095500" y="9458325"/>
          <a:ext cx="153670" cy="2540"/>
        </a:xfrm>
        <a:prstGeom prst="rect">
          <a:avLst/>
        </a:prstGeom>
        <a:noFill/>
        <a:ln w="9525">
          <a:noFill/>
        </a:ln>
      </xdr:spPr>
    </xdr:pic>
    <xdr:clientData/>
  </xdr:oneCellAnchor>
  <xdr:oneCellAnchor>
    <xdr:from>
      <xdr:col>1</xdr:col>
      <xdr:colOff>0</xdr:colOff>
      <xdr:row>6</xdr:row>
      <xdr:rowOff>0</xdr:rowOff>
    </xdr:from>
    <xdr:ext cx="153670" cy="2540"/>
    <xdr:pic>
      <xdr:nvPicPr>
        <xdr:cNvPr id="14" name="图片 3">
          <a:extLst>
            <a:ext uri="{FF2B5EF4-FFF2-40B4-BE49-F238E27FC236}">
              <a16:creationId xmlns:a16="http://schemas.microsoft.com/office/drawing/2014/main" id="{5F8A0B47-4B4C-47E5-8EFD-0809673C5CDA}"/>
            </a:ext>
          </a:extLst>
        </xdr:cNvPr>
        <xdr:cNvPicPr>
          <a:picLocks noChangeAspect="1"/>
        </xdr:cNvPicPr>
      </xdr:nvPicPr>
      <xdr:blipFill>
        <a:blip xmlns:r="http://schemas.openxmlformats.org/officeDocument/2006/relationships" r:embed="rId1"/>
        <a:stretch>
          <a:fillRect/>
        </a:stretch>
      </xdr:blipFill>
      <xdr:spPr>
        <a:xfrm>
          <a:off x="2095500" y="9458325"/>
          <a:ext cx="153670" cy="2540"/>
        </a:xfrm>
        <a:prstGeom prst="rect">
          <a:avLst/>
        </a:prstGeom>
        <a:noFill/>
        <a:ln w="9525">
          <a:noFill/>
        </a:ln>
      </xdr:spPr>
    </xdr:pic>
    <xdr:clientData/>
  </xdr:oneCellAnchor>
  <xdr:oneCellAnchor>
    <xdr:from>
      <xdr:col>1</xdr:col>
      <xdr:colOff>0</xdr:colOff>
      <xdr:row>6</xdr:row>
      <xdr:rowOff>0</xdr:rowOff>
    </xdr:from>
    <xdr:ext cx="153670" cy="2540"/>
    <xdr:pic>
      <xdr:nvPicPr>
        <xdr:cNvPr id="15" name="图片 3">
          <a:extLst>
            <a:ext uri="{FF2B5EF4-FFF2-40B4-BE49-F238E27FC236}">
              <a16:creationId xmlns:a16="http://schemas.microsoft.com/office/drawing/2014/main" id="{B6D7FC4D-A63B-44F9-9B7F-C21A2F832148}"/>
            </a:ext>
          </a:extLst>
        </xdr:cNvPr>
        <xdr:cNvPicPr>
          <a:picLocks noChangeAspect="1"/>
        </xdr:cNvPicPr>
      </xdr:nvPicPr>
      <xdr:blipFill>
        <a:blip xmlns:r="http://schemas.openxmlformats.org/officeDocument/2006/relationships" r:embed="rId1"/>
        <a:stretch>
          <a:fillRect/>
        </a:stretch>
      </xdr:blipFill>
      <xdr:spPr>
        <a:xfrm>
          <a:off x="2095500" y="9458325"/>
          <a:ext cx="153670" cy="2540"/>
        </a:xfrm>
        <a:prstGeom prst="rect">
          <a:avLst/>
        </a:prstGeom>
        <a:noFill/>
        <a:ln w="9525">
          <a:noFill/>
        </a:ln>
      </xdr:spPr>
    </xdr:pic>
    <xdr:clientData/>
  </xdr:oneCellAnchor>
  <xdr:oneCellAnchor>
    <xdr:from>
      <xdr:col>1</xdr:col>
      <xdr:colOff>0</xdr:colOff>
      <xdr:row>6</xdr:row>
      <xdr:rowOff>0</xdr:rowOff>
    </xdr:from>
    <xdr:ext cx="153670" cy="2540"/>
    <xdr:pic>
      <xdr:nvPicPr>
        <xdr:cNvPr id="16" name="图片 3">
          <a:extLst>
            <a:ext uri="{FF2B5EF4-FFF2-40B4-BE49-F238E27FC236}">
              <a16:creationId xmlns:a16="http://schemas.microsoft.com/office/drawing/2014/main" id="{E395969B-6A31-4166-B9B1-AAC25D802125}"/>
            </a:ext>
          </a:extLst>
        </xdr:cNvPr>
        <xdr:cNvPicPr>
          <a:picLocks noChangeAspect="1"/>
        </xdr:cNvPicPr>
      </xdr:nvPicPr>
      <xdr:blipFill>
        <a:blip xmlns:r="http://schemas.openxmlformats.org/officeDocument/2006/relationships" r:embed="rId1"/>
        <a:stretch>
          <a:fillRect/>
        </a:stretch>
      </xdr:blipFill>
      <xdr:spPr>
        <a:xfrm>
          <a:off x="2095500" y="9458325"/>
          <a:ext cx="153670" cy="2540"/>
        </a:xfrm>
        <a:prstGeom prst="rect">
          <a:avLst/>
        </a:prstGeom>
        <a:noFill/>
        <a:ln w="9525">
          <a:noFill/>
        </a:ln>
      </xdr:spPr>
    </xdr:pic>
    <xdr:clientData/>
  </xdr:oneCellAnchor>
  <xdr:oneCellAnchor>
    <xdr:from>
      <xdr:col>1</xdr:col>
      <xdr:colOff>0</xdr:colOff>
      <xdr:row>6</xdr:row>
      <xdr:rowOff>0</xdr:rowOff>
    </xdr:from>
    <xdr:ext cx="153670" cy="2540"/>
    <xdr:pic>
      <xdr:nvPicPr>
        <xdr:cNvPr id="17" name="图片 3">
          <a:extLst>
            <a:ext uri="{FF2B5EF4-FFF2-40B4-BE49-F238E27FC236}">
              <a16:creationId xmlns:a16="http://schemas.microsoft.com/office/drawing/2014/main" id="{FA906566-2FBC-44E7-A2B2-D3BF87CF9F75}"/>
            </a:ext>
          </a:extLst>
        </xdr:cNvPr>
        <xdr:cNvPicPr>
          <a:picLocks noChangeAspect="1"/>
        </xdr:cNvPicPr>
      </xdr:nvPicPr>
      <xdr:blipFill>
        <a:blip xmlns:r="http://schemas.openxmlformats.org/officeDocument/2006/relationships" r:embed="rId1"/>
        <a:stretch>
          <a:fillRect/>
        </a:stretch>
      </xdr:blipFill>
      <xdr:spPr>
        <a:xfrm>
          <a:off x="2095500" y="9458325"/>
          <a:ext cx="153670" cy="2540"/>
        </a:xfrm>
        <a:prstGeom prst="rect">
          <a:avLst/>
        </a:prstGeom>
        <a:noFill/>
        <a:ln w="9525">
          <a:noFill/>
        </a:ln>
      </xdr:spPr>
    </xdr:pic>
    <xdr:clientData/>
  </xdr:oneCellAnchor>
  <xdr:oneCellAnchor>
    <xdr:from>
      <xdr:col>1</xdr:col>
      <xdr:colOff>0</xdr:colOff>
      <xdr:row>6</xdr:row>
      <xdr:rowOff>0</xdr:rowOff>
    </xdr:from>
    <xdr:ext cx="153670" cy="2540"/>
    <xdr:pic>
      <xdr:nvPicPr>
        <xdr:cNvPr id="18" name="图片 3">
          <a:extLst>
            <a:ext uri="{FF2B5EF4-FFF2-40B4-BE49-F238E27FC236}">
              <a16:creationId xmlns:a16="http://schemas.microsoft.com/office/drawing/2014/main" id="{D4E4EBB1-F15E-4FC8-8E62-F9A4FD14B9C1}"/>
            </a:ext>
          </a:extLst>
        </xdr:cNvPr>
        <xdr:cNvPicPr>
          <a:picLocks noChangeAspect="1"/>
        </xdr:cNvPicPr>
      </xdr:nvPicPr>
      <xdr:blipFill>
        <a:blip xmlns:r="http://schemas.openxmlformats.org/officeDocument/2006/relationships" r:embed="rId1"/>
        <a:stretch>
          <a:fillRect/>
        </a:stretch>
      </xdr:blipFill>
      <xdr:spPr>
        <a:xfrm>
          <a:off x="2095500" y="9458325"/>
          <a:ext cx="153670" cy="2540"/>
        </a:xfrm>
        <a:prstGeom prst="rect">
          <a:avLst/>
        </a:prstGeom>
        <a:noFill/>
        <a:ln w="9525">
          <a:noFill/>
        </a:ln>
      </xdr:spPr>
    </xdr:pic>
    <xdr:clientData/>
  </xdr:oneCellAnchor>
  <xdr:oneCellAnchor>
    <xdr:from>
      <xdr:col>5</xdr:col>
      <xdr:colOff>0</xdr:colOff>
      <xdr:row>29</xdr:row>
      <xdr:rowOff>0</xdr:rowOff>
    </xdr:from>
    <xdr:ext cx="153670" cy="2540"/>
    <xdr:pic>
      <xdr:nvPicPr>
        <xdr:cNvPr id="19" name="图片 3">
          <a:extLst>
            <a:ext uri="{FF2B5EF4-FFF2-40B4-BE49-F238E27FC236}">
              <a16:creationId xmlns:a16="http://schemas.microsoft.com/office/drawing/2014/main" id="{7B41629E-FD41-40A7-AAE5-BC406F92724A}"/>
            </a:ext>
          </a:extLst>
        </xdr:cNvPr>
        <xdr:cNvPicPr>
          <a:picLocks noChangeAspect="1"/>
        </xdr:cNvPicPr>
      </xdr:nvPicPr>
      <xdr:blipFill>
        <a:blip xmlns:r="http://schemas.openxmlformats.org/officeDocument/2006/relationships" r:embed="rId1"/>
        <a:stretch>
          <a:fillRect/>
        </a:stretch>
      </xdr:blipFill>
      <xdr:spPr>
        <a:xfrm>
          <a:off x="18030825" y="103127175"/>
          <a:ext cx="153670" cy="2540"/>
        </a:xfrm>
        <a:prstGeom prst="rect">
          <a:avLst/>
        </a:prstGeom>
        <a:noFill/>
        <a:ln w="9525">
          <a:noFill/>
        </a:ln>
      </xdr:spPr>
    </xdr:pic>
    <xdr:clientData/>
  </xdr:oneCellAnchor>
  <xdr:oneCellAnchor>
    <xdr:from>
      <xdr:col>5</xdr:col>
      <xdr:colOff>0</xdr:colOff>
      <xdr:row>29</xdr:row>
      <xdr:rowOff>0</xdr:rowOff>
    </xdr:from>
    <xdr:ext cx="153670" cy="2540"/>
    <xdr:pic>
      <xdr:nvPicPr>
        <xdr:cNvPr id="20" name="图片 3">
          <a:extLst>
            <a:ext uri="{FF2B5EF4-FFF2-40B4-BE49-F238E27FC236}">
              <a16:creationId xmlns:a16="http://schemas.microsoft.com/office/drawing/2014/main" id="{831173E9-B67E-4068-9104-D4AD6C9F7034}"/>
            </a:ext>
          </a:extLst>
        </xdr:cNvPr>
        <xdr:cNvPicPr>
          <a:picLocks noChangeAspect="1"/>
        </xdr:cNvPicPr>
      </xdr:nvPicPr>
      <xdr:blipFill>
        <a:blip xmlns:r="http://schemas.openxmlformats.org/officeDocument/2006/relationships" r:embed="rId1"/>
        <a:stretch>
          <a:fillRect/>
        </a:stretch>
      </xdr:blipFill>
      <xdr:spPr>
        <a:xfrm>
          <a:off x="18030825" y="103127175"/>
          <a:ext cx="153670" cy="2540"/>
        </a:xfrm>
        <a:prstGeom prst="rect">
          <a:avLst/>
        </a:prstGeom>
        <a:noFill/>
        <a:ln w="9525">
          <a:noFill/>
        </a:ln>
      </xdr:spPr>
    </xdr:pic>
    <xdr:clientData/>
  </xdr:oneCellAnchor>
  <xdr:oneCellAnchor>
    <xdr:from>
      <xdr:col>5</xdr:col>
      <xdr:colOff>0</xdr:colOff>
      <xdr:row>29</xdr:row>
      <xdr:rowOff>0</xdr:rowOff>
    </xdr:from>
    <xdr:ext cx="153670" cy="2540"/>
    <xdr:pic>
      <xdr:nvPicPr>
        <xdr:cNvPr id="21" name="图片 3">
          <a:extLst>
            <a:ext uri="{FF2B5EF4-FFF2-40B4-BE49-F238E27FC236}">
              <a16:creationId xmlns:a16="http://schemas.microsoft.com/office/drawing/2014/main" id="{8EAA549E-476C-4053-A294-8F428775EBB0}"/>
            </a:ext>
          </a:extLst>
        </xdr:cNvPr>
        <xdr:cNvPicPr>
          <a:picLocks noChangeAspect="1"/>
        </xdr:cNvPicPr>
      </xdr:nvPicPr>
      <xdr:blipFill>
        <a:blip xmlns:r="http://schemas.openxmlformats.org/officeDocument/2006/relationships" r:embed="rId1"/>
        <a:stretch>
          <a:fillRect/>
        </a:stretch>
      </xdr:blipFill>
      <xdr:spPr>
        <a:xfrm>
          <a:off x="18030825" y="103127175"/>
          <a:ext cx="153670" cy="2540"/>
        </a:xfrm>
        <a:prstGeom prst="rect">
          <a:avLst/>
        </a:prstGeom>
        <a:noFill/>
        <a:ln w="9525">
          <a:noFill/>
        </a:ln>
      </xdr:spPr>
    </xdr:pic>
    <xdr:clientData/>
  </xdr:oneCellAnchor>
  <xdr:twoCellAnchor editAs="oneCell">
    <xdr:from>
      <xdr:col>2</xdr:col>
      <xdr:colOff>69494</xdr:colOff>
      <xdr:row>22</xdr:row>
      <xdr:rowOff>48523</xdr:rowOff>
    </xdr:from>
    <xdr:to>
      <xdr:col>3</xdr:col>
      <xdr:colOff>4463</xdr:colOff>
      <xdr:row>22</xdr:row>
      <xdr:rowOff>1714501</xdr:rowOff>
    </xdr:to>
    <xdr:pic>
      <xdr:nvPicPr>
        <xdr:cNvPr id="40" name="图片 4" descr="1 (11)">
          <a:extLst>
            <a:ext uri="{FF2B5EF4-FFF2-40B4-BE49-F238E27FC236}">
              <a16:creationId xmlns:a16="http://schemas.microsoft.com/office/drawing/2014/main" id="{D9FF8C1B-41F7-4A4D-958B-7C884D554E8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8905" t="12192" r="13081"/>
        <a:stretch>
          <a:fillRect/>
        </a:stretch>
      </xdr:blipFill>
      <xdr:spPr bwMode="auto">
        <a:xfrm>
          <a:off x="4231919" y="46187623"/>
          <a:ext cx="1945560" cy="1665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70860</xdr:colOff>
      <xdr:row>23</xdr:row>
      <xdr:rowOff>233118</xdr:rowOff>
    </xdr:from>
    <xdr:to>
      <xdr:col>3</xdr:col>
      <xdr:colOff>4625</xdr:colOff>
      <xdr:row>23</xdr:row>
      <xdr:rowOff>1483179</xdr:rowOff>
    </xdr:to>
    <xdr:pic>
      <xdr:nvPicPr>
        <xdr:cNvPr id="41" name="图片 6">
          <a:extLst>
            <a:ext uri="{FF2B5EF4-FFF2-40B4-BE49-F238E27FC236}">
              <a16:creationId xmlns:a16="http://schemas.microsoft.com/office/drawing/2014/main" id="{65A8E3C4-9CCF-4ADE-9BA6-C2B9B333506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33285" y="50467968"/>
          <a:ext cx="1944356" cy="12500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640852</xdr:colOff>
      <xdr:row>25</xdr:row>
      <xdr:rowOff>130264</xdr:rowOff>
    </xdr:from>
    <xdr:to>
      <xdr:col>2</xdr:col>
      <xdr:colOff>842764</xdr:colOff>
      <xdr:row>25</xdr:row>
      <xdr:rowOff>1062554</xdr:rowOff>
    </xdr:to>
    <xdr:pic>
      <xdr:nvPicPr>
        <xdr:cNvPr id="50" name="图片 12">
          <a:extLst>
            <a:ext uri="{FF2B5EF4-FFF2-40B4-BE49-F238E27FC236}">
              <a16:creationId xmlns:a16="http://schemas.microsoft.com/office/drawing/2014/main" id="{A8FFBEDB-F383-4862-8D7F-B0637BF76F2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82249"/>
        <a:stretch>
          <a:fillRect/>
        </a:stretch>
      </xdr:blipFill>
      <xdr:spPr bwMode="auto">
        <a:xfrm rot="19281699">
          <a:off x="4803277" y="55060939"/>
          <a:ext cx="201912" cy="932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593067</xdr:colOff>
      <xdr:row>25</xdr:row>
      <xdr:rowOff>1622010</xdr:rowOff>
    </xdr:from>
    <xdr:to>
      <xdr:col>2</xdr:col>
      <xdr:colOff>803012</xdr:colOff>
      <xdr:row>26</xdr:row>
      <xdr:rowOff>834205</xdr:rowOff>
    </xdr:to>
    <xdr:pic>
      <xdr:nvPicPr>
        <xdr:cNvPr id="51" name="图片 12">
          <a:extLst>
            <a:ext uri="{FF2B5EF4-FFF2-40B4-BE49-F238E27FC236}">
              <a16:creationId xmlns:a16="http://schemas.microsoft.com/office/drawing/2014/main" id="{0AB62D80-19E4-4B67-B509-7AA655DB893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82249"/>
        <a:stretch>
          <a:fillRect/>
        </a:stretch>
      </xdr:blipFill>
      <xdr:spPr bwMode="auto">
        <a:xfrm rot="19084158">
          <a:off x="4755492" y="56552685"/>
          <a:ext cx="209945" cy="8600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863669</xdr:colOff>
      <xdr:row>27</xdr:row>
      <xdr:rowOff>94223</xdr:rowOff>
    </xdr:from>
    <xdr:to>
      <xdr:col>2</xdr:col>
      <xdr:colOff>1062256</xdr:colOff>
      <xdr:row>27</xdr:row>
      <xdr:rowOff>804221</xdr:rowOff>
    </xdr:to>
    <xdr:pic>
      <xdr:nvPicPr>
        <xdr:cNvPr id="52" name="图片 12">
          <a:extLst>
            <a:ext uri="{FF2B5EF4-FFF2-40B4-BE49-F238E27FC236}">
              <a16:creationId xmlns:a16="http://schemas.microsoft.com/office/drawing/2014/main" id="{C9DDC762-247A-498B-AB73-189EF73A7D6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82249"/>
        <a:stretch>
          <a:fillRect/>
        </a:stretch>
      </xdr:blipFill>
      <xdr:spPr bwMode="auto">
        <a:xfrm rot="19279020">
          <a:off x="5026094" y="59101598"/>
          <a:ext cx="198587" cy="709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660601</xdr:colOff>
      <xdr:row>28</xdr:row>
      <xdr:rowOff>108857</xdr:rowOff>
    </xdr:from>
    <xdr:to>
      <xdr:col>2</xdr:col>
      <xdr:colOff>842585</xdr:colOff>
      <xdr:row>28</xdr:row>
      <xdr:rowOff>839610</xdr:rowOff>
    </xdr:to>
    <xdr:pic>
      <xdr:nvPicPr>
        <xdr:cNvPr id="53" name="图片 12">
          <a:extLst>
            <a:ext uri="{FF2B5EF4-FFF2-40B4-BE49-F238E27FC236}">
              <a16:creationId xmlns:a16="http://schemas.microsoft.com/office/drawing/2014/main" id="{ED14A907-7786-4C97-97B8-13A31B3EA37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82249"/>
        <a:stretch>
          <a:fillRect/>
        </a:stretch>
      </xdr:blipFill>
      <xdr:spPr bwMode="auto">
        <a:xfrm rot="19833456">
          <a:off x="4823026" y="61354607"/>
          <a:ext cx="181984" cy="730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1394091</xdr:colOff>
      <xdr:row>21</xdr:row>
      <xdr:rowOff>68035</xdr:rowOff>
    </xdr:from>
    <xdr:to>
      <xdr:col>2</xdr:col>
      <xdr:colOff>2000831</xdr:colOff>
      <xdr:row>21</xdr:row>
      <xdr:rowOff>954702</xdr:rowOff>
    </xdr:to>
    <xdr:pic>
      <xdr:nvPicPr>
        <xdr:cNvPr id="54" name="图片 2" descr="企业微信截图_1677569890543">
          <a:extLst>
            <a:ext uri="{FF2B5EF4-FFF2-40B4-BE49-F238E27FC236}">
              <a16:creationId xmlns:a16="http://schemas.microsoft.com/office/drawing/2014/main" id="{CBABB016-2D27-4B40-B6FF-F7A600BF6D0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556516" y="42520960"/>
          <a:ext cx="621980" cy="886667"/>
        </a:xfrm>
        <a:prstGeom prst="rect">
          <a:avLst/>
        </a:prstGeom>
        <a:noFill/>
        <a:ln w="9525">
          <a:noFill/>
        </a:ln>
      </xdr:spPr>
    </xdr:pic>
    <xdr:clientData/>
  </xdr:twoCellAnchor>
  <xdr:twoCellAnchor editAs="oneCell">
    <xdr:from>
      <xdr:col>2</xdr:col>
      <xdr:colOff>772782</xdr:colOff>
      <xdr:row>18</xdr:row>
      <xdr:rowOff>53916</xdr:rowOff>
    </xdr:from>
    <xdr:to>
      <xdr:col>2</xdr:col>
      <xdr:colOff>1672446</xdr:colOff>
      <xdr:row>18</xdr:row>
      <xdr:rowOff>1063028</xdr:rowOff>
    </xdr:to>
    <xdr:pic>
      <xdr:nvPicPr>
        <xdr:cNvPr id="55" name="Immagine 54">
          <a:extLst>
            <a:ext uri="{FF2B5EF4-FFF2-40B4-BE49-F238E27FC236}">
              <a16:creationId xmlns:a16="http://schemas.microsoft.com/office/drawing/2014/main" id="{2FCD460E-FCA5-435C-98B0-6488BB18C4FE}"/>
            </a:ext>
          </a:extLst>
        </xdr:cNvPr>
        <xdr:cNvPicPr>
          <a:picLocks noChangeAspect="1"/>
        </xdr:cNvPicPr>
      </xdr:nvPicPr>
      <xdr:blipFill rotWithShape="1">
        <a:blip xmlns:r="http://schemas.openxmlformats.org/officeDocument/2006/relationships" r:embed="rId6" r:link="rId7" cstate="print">
          <a:clrChange>
            <a:clrFrom>
              <a:srgbClr val="FFFFFF"/>
            </a:clrFrom>
            <a:clrTo>
              <a:srgbClr val="FFFFFF">
                <a:alpha val="0"/>
              </a:srgbClr>
            </a:clrTo>
          </a:clrChange>
          <a:extLst>
            <a:ext uri="{28A0092B-C50C-407E-A947-70E740481C1C}">
              <a14:useLocalDpi xmlns:a14="http://schemas.microsoft.com/office/drawing/2010/main" val="0"/>
            </a:ext>
          </a:extLst>
        </a:blip>
        <a:srcRect l="24373" r="50373"/>
        <a:stretch>
          <a:fillRect/>
        </a:stretch>
      </xdr:blipFill>
      <xdr:spPr bwMode="auto">
        <a:xfrm>
          <a:off x="4935207" y="24914166"/>
          <a:ext cx="899664" cy="1009112"/>
        </a:xfrm>
        <a:prstGeom prst="rect">
          <a:avLst/>
        </a:prstGeom>
        <a:noFill/>
      </xdr:spPr>
    </xdr:pic>
    <xdr:clientData/>
  </xdr:twoCellAnchor>
  <xdr:twoCellAnchor editAs="oneCell">
    <xdr:from>
      <xdr:col>2</xdr:col>
      <xdr:colOff>269575</xdr:colOff>
      <xdr:row>17</xdr:row>
      <xdr:rowOff>53915</xdr:rowOff>
    </xdr:from>
    <xdr:to>
      <xdr:col>2</xdr:col>
      <xdr:colOff>1138981</xdr:colOff>
      <xdr:row>17</xdr:row>
      <xdr:rowOff>1024387</xdr:rowOff>
    </xdr:to>
    <xdr:pic>
      <xdr:nvPicPr>
        <xdr:cNvPr id="56" name="Immagine 55">
          <a:extLst>
            <a:ext uri="{FF2B5EF4-FFF2-40B4-BE49-F238E27FC236}">
              <a16:creationId xmlns:a16="http://schemas.microsoft.com/office/drawing/2014/main" id="{1F965262-9049-4186-A95B-B4597F1140E9}"/>
            </a:ext>
          </a:extLst>
        </xdr:cNvPr>
        <xdr:cNvPicPr>
          <a:picLocks noChangeAspect="1"/>
        </xdr:cNvPicPr>
      </xdr:nvPicPr>
      <xdr:blipFill rotWithShape="1">
        <a:blip xmlns:r="http://schemas.openxmlformats.org/officeDocument/2006/relationships" r:embed="rId8" r:link="rId7" cstate="print">
          <a:clrChange>
            <a:clrFrom>
              <a:srgbClr val="FFFFFF"/>
            </a:clrFrom>
            <a:clrTo>
              <a:srgbClr val="FFFFFF">
                <a:alpha val="0"/>
              </a:srgbClr>
            </a:clrTo>
          </a:clrChange>
          <a:extLst>
            <a:ext uri="{28A0092B-C50C-407E-A947-70E740481C1C}">
              <a14:useLocalDpi xmlns:a14="http://schemas.microsoft.com/office/drawing/2010/main" val="0"/>
            </a:ext>
          </a:extLst>
        </a:blip>
        <a:srcRect r="74746"/>
        <a:stretch>
          <a:fillRect/>
        </a:stretch>
      </xdr:blipFill>
      <xdr:spPr bwMode="auto">
        <a:xfrm>
          <a:off x="4432000" y="23647340"/>
          <a:ext cx="869406" cy="970472"/>
        </a:xfrm>
        <a:prstGeom prst="rect">
          <a:avLst/>
        </a:prstGeom>
        <a:noFill/>
      </xdr:spPr>
    </xdr:pic>
    <xdr:clientData/>
  </xdr:twoCellAnchor>
  <xdr:twoCellAnchor editAs="oneCell">
    <xdr:from>
      <xdr:col>2</xdr:col>
      <xdr:colOff>269575</xdr:colOff>
      <xdr:row>20</xdr:row>
      <xdr:rowOff>35944</xdr:rowOff>
    </xdr:from>
    <xdr:to>
      <xdr:col>2</xdr:col>
      <xdr:colOff>1214582</xdr:colOff>
      <xdr:row>20</xdr:row>
      <xdr:rowOff>1063326</xdr:rowOff>
    </xdr:to>
    <xdr:pic>
      <xdr:nvPicPr>
        <xdr:cNvPr id="57" name="Immagine 56">
          <a:extLst>
            <a:ext uri="{FF2B5EF4-FFF2-40B4-BE49-F238E27FC236}">
              <a16:creationId xmlns:a16="http://schemas.microsoft.com/office/drawing/2014/main" id="{39798121-4BCA-42E3-8195-EE38B75F06D9}"/>
            </a:ext>
          </a:extLst>
        </xdr:cNvPr>
        <xdr:cNvPicPr>
          <a:picLocks noChangeAspect="1"/>
        </xdr:cNvPicPr>
      </xdr:nvPicPr>
      <xdr:blipFill rotWithShape="1">
        <a:blip xmlns:r="http://schemas.openxmlformats.org/officeDocument/2006/relationships" r:embed="rId8" r:link="rId7" cstate="print">
          <a:clrChange>
            <a:clrFrom>
              <a:srgbClr val="FFFFFF"/>
            </a:clrFrom>
            <a:clrTo>
              <a:srgbClr val="FFFFFF">
                <a:alpha val="0"/>
              </a:srgbClr>
            </a:clrTo>
          </a:clrChange>
          <a:extLst>
            <a:ext uri="{28A0092B-C50C-407E-A947-70E740481C1C}">
              <a14:useLocalDpi xmlns:a14="http://schemas.microsoft.com/office/drawing/2010/main" val="0"/>
            </a:ext>
          </a:extLst>
        </a:blip>
        <a:srcRect l="73999"/>
        <a:stretch>
          <a:fillRect/>
        </a:stretch>
      </xdr:blipFill>
      <xdr:spPr bwMode="auto">
        <a:xfrm>
          <a:off x="4432000" y="27429844"/>
          <a:ext cx="945007" cy="1027382"/>
        </a:xfrm>
        <a:prstGeom prst="rect">
          <a:avLst/>
        </a:prstGeom>
        <a:noFill/>
      </xdr:spPr>
    </xdr:pic>
    <xdr:clientData/>
  </xdr:twoCellAnchor>
  <xdr:twoCellAnchor editAs="oneCell">
    <xdr:from>
      <xdr:col>2</xdr:col>
      <xdr:colOff>826699</xdr:colOff>
      <xdr:row>19</xdr:row>
      <xdr:rowOff>35944</xdr:rowOff>
    </xdr:from>
    <xdr:to>
      <xdr:col>2</xdr:col>
      <xdr:colOff>1755513</xdr:colOff>
      <xdr:row>19</xdr:row>
      <xdr:rowOff>1062733</xdr:rowOff>
    </xdr:to>
    <xdr:pic>
      <xdr:nvPicPr>
        <xdr:cNvPr id="58" name="Immagine 57">
          <a:extLst>
            <a:ext uri="{FF2B5EF4-FFF2-40B4-BE49-F238E27FC236}">
              <a16:creationId xmlns:a16="http://schemas.microsoft.com/office/drawing/2014/main" id="{012AFDFA-72A7-469A-9175-3005AC4948E5}"/>
            </a:ext>
          </a:extLst>
        </xdr:cNvPr>
        <xdr:cNvPicPr>
          <a:picLocks noChangeAspect="1"/>
        </xdr:cNvPicPr>
      </xdr:nvPicPr>
      <xdr:blipFill rotWithShape="1">
        <a:blip xmlns:r="http://schemas.openxmlformats.org/officeDocument/2006/relationships" r:embed="rId8" r:link="rId7" cstate="print">
          <a:clrChange>
            <a:clrFrom>
              <a:srgbClr val="FFFFFF"/>
            </a:clrFrom>
            <a:clrTo>
              <a:srgbClr val="FFFFFF">
                <a:alpha val="0"/>
              </a:srgbClr>
            </a:clrTo>
          </a:clrChange>
          <a:extLst>
            <a:ext uri="{28A0092B-C50C-407E-A947-70E740481C1C}">
              <a14:useLocalDpi xmlns:a14="http://schemas.microsoft.com/office/drawing/2010/main" val="0"/>
            </a:ext>
          </a:extLst>
        </a:blip>
        <a:srcRect l="49040" r="24826"/>
        <a:stretch>
          <a:fillRect/>
        </a:stretch>
      </xdr:blipFill>
      <xdr:spPr bwMode="auto">
        <a:xfrm>
          <a:off x="4989124" y="26163019"/>
          <a:ext cx="928814" cy="1026789"/>
        </a:xfrm>
        <a:prstGeom prst="rect">
          <a:avLst/>
        </a:prstGeom>
        <a:noFill/>
      </xdr:spPr>
    </xdr:pic>
    <xdr:clientData/>
  </xdr:twoCellAnchor>
  <xdr:twoCellAnchor>
    <xdr:from>
      <xdr:col>2</xdr:col>
      <xdr:colOff>165505</xdr:colOff>
      <xdr:row>15</xdr:row>
      <xdr:rowOff>1255194</xdr:rowOff>
    </xdr:from>
    <xdr:to>
      <xdr:col>2</xdr:col>
      <xdr:colOff>1088571</xdr:colOff>
      <xdr:row>16</xdr:row>
      <xdr:rowOff>883414</xdr:rowOff>
    </xdr:to>
    <xdr:pic>
      <xdr:nvPicPr>
        <xdr:cNvPr id="59" name="图片 245">
          <a:extLst>
            <a:ext uri="{FF2B5EF4-FFF2-40B4-BE49-F238E27FC236}">
              <a16:creationId xmlns:a16="http://schemas.microsoft.com/office/drawing/2014/main" id="{74B91FB0-1C4D-497F-97F3-150A1E0C457F}"/>
            </a:ext>
          </a:extLst>
        </xdr:cNvPr>
        <xdr:cNvPicPr>
          <a:picLocks noChangeAspect="1" noChangeArrowheads="1"/>
        </xdr:cNvPicPr>
      </xdr:nvPicPr>
      <xdr:blipFill rotWithShape="1">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rcRect r="51253"/>
        <a:stretch/>
      </xdr:blipFill>
      <xdr:spPr bwMode="auto">
        <a:xfrm flipH="1">
          <a:off x="4327930" y="22057794"/>
          <a:ext cx="923066" cy="895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560118</xdr:colOff>
      <xdr:row>11</xdr:row>
      <xdr:rowOff>161745</xdr:rowOff>
    </xdr:from>
    <xdr:to>
      <xdr:col>2</xdr:col>
      <xdr:colOff>1675874</xdr:colOff>
      <xdr:row>11</xdr:row>
      <xdr:rowOff>1222374</xdr:rowOff>
    </xdr:to>
    <xdr:pic>
      <xdr:nvPicPr>
        <xdr:cNvPr id="60" name="Immagine 59">
          <a:extLst>
            <a:ext uri="{FF2B5EF4-FFF2-40B4-BE49-F238E27FC236}">
              <a16:creationId xmlns:a16="http://schemas.microsoft.com/office/drawing/2014/main" id="{EA68E3EF-9E5C-4736-9C2F-5F5CB41B5E73}"/>
            </a:ext>
          </a:extLst>
        </xdr:cNvPr>
        <xdr:cNvPicPr>
          <a:picLocks noChangeAspect="1" noChangeArrowheads="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l="29411" t="18466" r="27777" b="14301"/>
        <a:stretch>
          <a:fillRect/>
        </a:stretch>
      </xdr:blipFill>
      <xdr:spPr bwMode="auto">
        <a:xfrm>
          <a:off x="4722543" y="14915970"/>
          <a:ext cx="1115756" cy="1060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342815</xdr:colOff>
      <xdr:row>12</xdr:row>
      <xdr:rowOff>289087</xdr:rowOff>
    </xdr:from>
    <xdr:to>
      <xdr:col>2</xdr:col>
      <xdr:colOff>1984372</xdr:colOff>
      <xdr:row>12</xdr:row>
      <xdr:rowOff>1261655</xdr:rowOff>
    </xdr:to>
    <xdr:pic>
      <xdr:nvPicPr>
        <xdr:cNvPr id="61" name="Immagine 4">
          <a:extLst>
            <a:ext uri="{FF2B5EF4-FFF2-40B4-BE49-F238E27FC236}">
              <a16:creationId xmlns:a16="http://schemas.microsoft.com/office/drawing/2014/main" id="{223EC9EC-EC9C-4894-B564-35FE81449CC5}"/>
            </a:ext>
          </a:extLst>
        </xdr:cNvPr>
        <xdr:cNvPicPr>
          <a:picLocks noChangeAspect="1" noChangeArrowheads="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l="14378" t="20815" r="19608" b="19579"/>
        <a:stretch>
          <a:fillRect/>
        </a:stretch>
      </xdr:blipFill>
      <xdr:spPr bwMode="auto">
        <a:xfrm>
          <a:off x="4505240" y="16567312"/>
          <a:ext cx="1641557" cy="972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10963</xdr:colOff>
      <xdr:row>13</xdr:row>
      <xdr:rowOff>155627</xdr:rowOff>
    </xdr:from>
    <xdr:to>
      <xdr:col>2</xdr:col>
      <xdr:colOff>2000312</xdr:colOff>
      <xdr:row>13</xdr:row>
      <xdr:rowOff>1448707</xdr:rowOff>
    </xdr:to>
    <xdr:pic>
      <xdr:nvPicPr>
        <xdr:cNvPr id="62" name="Immagine 4">
          <a:extLst>
            <a:ext uri="{FF2B5EF4-FFF2-40B4-BE49-F238E27FC236}">
              <a16:creationId xmlns:a16="http://schemas.microsoft.com/office/drawing/2014/main" id="{7B63BAAD-470F-4B86-BB4B-F8C9F01F3CCB}"/>
            </a:ext>
          </a:extLst>
        </xdr:cNvPr>
        <xdr:cNvPicPr>
          <a:picLocks noChangeAspect="1" noChangeArrowheads="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l="14378" t="20815" r="19608" b="19579"/>
        <a:stretch>
          <a:fillRect/>
        </a:stretch>
      </xdr:blipFill>
      <xdr:spPr bwMode="auto">
        <a:xfrm>
          <a:off x="4173388" y="17967377"/>
          <a:ext cx="2042689" cy="1293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270988</xdr:colOff>
      <xdr:row>14</xdr:row>
      <xdr:rowOff>192412</xdr:rowOff>
    </xdr:from>
    <xdr:to>
      <xdr:col>2</xdr:col>
      <xdr:colOff>1908265</xdr:colOff>
      <xdr:row>14</xdr:row>
      <xdr:rowOff>1290783</xdr:rowOff>
    </xdr:to>
    <xdr:pic>
      <xdr:nvPicPr>
        <xdr:cNvPr id="63" name="Immagine 62" descr="Immagine che contiene elettronica, Dispositivo elettronico&#10;&#10;Descrizione generata automaticamente">
          <a:extLst>
            <a:ext uri="{FF2B5EF4-FFF2-40B4-BE49-F238E27FC236}">
              <a16:creationId xmlns:a16="http://schemas.microsoft.com/office/drawing/2014/main" id="{04E56406-158A-455C-9E1A-FEA7E511EE95}"/>
            </a:ext>
          </a:extLst>
        </xdr:cNvPr>
        <xdr:cNvPicPr>
          <a:picLocks noChangeAspect="1"/>
        </xdr:cNvPicPr>
      </xdr:nvPicPr>
      <xdr:blipFill rotWithShape="1">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l="7844" t="24019" r="10539" b="22549"/>
        <a:stretch/>
      </xdr:blipFill>
      <xdr:spPr>
        <a:xfrm>
          <a:off x="4433413" y="19556737"/>
          <a:ext cx="1637277" cy="1098371"/>
        </a:xfrm>
        <a:prstGeom prst="rect">
          <a:avLst/>
        </a:prstGeom>
      </xdr:spPr>
    </xdr:pic>
    <xdr:clientData/>
  </xdr:twoCellAnchor>
  <xdr:twoCellAnchor editAs="oneCell">
    <xdr:from>
      <xdr:col>2</xdr:col>
      <xdr:colOff>646983</xdr:colOff>
      <xdr:row>15</xdr:row>
      <xdr:rowOff>93729</xdr:rowOff>
    </xdr:from>
    <xdr:to>
      <xdr:col>2</xdr:col>
      <xdr:colOff>1672446</xdr:colOff>
      <xdr:row>15</xdr:row>
      <xdr:rowOff>999608</xdr:rowOff>
    </xdr:to>
    <xdr:pic>
      <xdr:nvPicPr>
        <xdr:cNvPr id="64" name="Immagine 63" descr="Immagine che contiene dispositivo&#10;&#10;Descrizione generata automaticamente con attendibilità media">
          <a:extLst>
            <a:ext uri="{FF2B5EF4-FFF2-40B4-BE49-F238E27FC236}">
              <a16:creationId xmlns:a16="http://schemas.microsoft.com/office/drawing/2014/main" id="{6644937A-8B23-41F2-A977-D1D9A764629A}"/>
            </a:ext>
          </a:extLst>
        </xdr:cNvPr>
        <xdr:cNvPicPr>
          <a:picLocks noChangeAspect="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sharpenSoften amount="50000"/>
                  </a14:imgEffect>
                  <a14:imgEffect>
                    <a14:saturation sat="33000"/>
                  </a14:imgEffect>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4600757" y="21216465"/>
          <a:ext cx="1025463" cy="905879"/>
        </a:xfrm>
        <a:prstGeom prst="rect">
          <a:avLst/>
        </a:prstGeom>
      </xdr:spPr>
    </xdr:pic>
    <xdr:clientData/>
  </xdr:twoCellAnchor>
  <xdr:twoCellAnchor editAs="oneCell">
    <xdr:from>
      <xdr:col>1</xdr:col>
      <xdr:colOff>2005282</xdr:colOff>
      <xdr:row>4</xdr:row>
      <xdr:rowOff>828495</xdr:rowOff>
    </xdr:from>
    <xdr:to>
      <xdr:col>3</xdr:col>
      <xdr:colOff>34290</xdr:colOff>
      <xdr:row>4</xdr:row>
      <xdr:rowOff>3159347</xdr:rowOff>
    </xdr:to>
    <xdr:pic>
      <xdr:nvPicPr>
        <xdr:cNvPr id="65" name="Immagine 64" descr="IRRADIO Amplificatore stereo HI-FI ibrido  valvolare 4Ohm 50W RMS mod. IR-DA3 Tube">
          <a:extLst>
            <a:ext uri="{FF2B5EF4-FFF2-40B4-BE49-F238E27FC236}">
              <a16:creationId xmlns:a16="http://schemas.microsoft.com/office/drawing/2014/main" id="{F47CC856-7624-4560-9A73-175B933D72BE}"/>
            </a:ext>
          </a:extLst>
        </xdr:cNvPr>
        <xdr:cNvPicPr>
          <a:picLocks noChangeAspect="1" noChangeArrowheads="1"/>
        </xdr:cNvPicPr>
      </xdr:nvPicPr>
      <xdr:blipFill>
        <a:blip xmlns:r="http://schemas.openxmlformats.org/officeDocument/2006/relationships" r:embed="rId1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00782" y="6067245"/>
          <a:ext cx="2286683" cy="23308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81232</xdr:colOff>
      <xdr:row>6</xdr:row>
      <xdr:rowOff>16894</xdr:rowOff>
    </xdr:from>
    <xdr:to>
      <xdr:col>3</xdr:col>
      <xdr:colOff>4898</xdr:colOff>
      <xdr:row>7</xdr:row>
      <xdr:rowOff>6100</xdr:rowOff>
    </xdr:to>
    <xdr:pic>
      <xdr:nvPicPr>
        <xdr:cNvPr id="66" name="Immagine 65" descr="Diffusori coppia passivi 2 vie 120W 6.5&quot; 4Ohm neri IRDP-65K PRO">
          <a:extLst>
            <a:ext uri="{FF2B5EF4-FFF2-40B4-BE49-F238E27FC236}">
              <a16:creationId xmlns:a16="http://schemas.microsoft.com/office/drawing/2014/main" id="{E16DC1C8-B338-434F-BA91-F5E069479F51}"/>
            </a:ext>
          </a:extLst>
        </xdr:cNvPr>
        <xdr:cNvPicPr>
          <a:picLocks noChangeAspect="1" noChangeArrowheads="1"/>
        </xdr:cNvPicPr>
      </xdr:nvPicPr>
      <xdr:blipFill>
        <a:blip xmlns:r="http://schemas.openxmlformats.org/officeDocument/2006/relationships" r:embed="rId1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243657" y="9475219"/>
          <a:ext cx="1934257" cy="1656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63344</xdr:colOff>
      <xdr:row>9</xdr:row>
      <xdr:rowOff>30480</xdr:rowOff>
    </xdr:from>
    <xdr:to>
      <xdr:col>3</xdr:col>
      <xdr:colOff>18490</xdr:colOff>
      <xdr:row>9</xdr:row>
      <xdr:rowOff>2248830</xdr:rowOff>
    </xdr:to>
    <xdr:pic>
      <xdr:nvPicPr>
        <xdr:cNvPr id="67" name="Immagine 66" descr="Subwoofer amplificato da 100W ad alta efficienza con woofer da 10&quot;, Mod. IRDP-SUB100 PRO  ">
          <a:extLst>
            <a:ext uri="{FF2B5EF4-FFF2-40B4-BE49-F238E27FC236}">
              <a16:creationId xmlns:a16="http://schemas.microsoft.com/office/drawing/2014/main" id="{2AEFAD31-C869-49B7-BB71-99F9483BC184}"/>
            </a:ext>
          </a:extLst>
        </xdr:cNvPr>
        <xdr:cNvPicPr>
          <a:picLocks noChangeAspect="1" noChangeArrowheads="1"/>
        </xdr:cNvPicPr>
      </xdr:nvPicPr>
      <xdr:blipFill>
        <a:blip xmlns:r="http://schemas.openxmlformats.org/officeDocument/2006/relationships" r:embed="rId1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73344" y="12176760"/>
          <a:ext cx="1966826" cy="221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0</xdr:colOff>
      <xdr:row>29</xdr:row>
      <xdr:rowOff>0</xdr:rowOff>
    </xdr:from>
    <xdr:ext cx="153670" cy="2540"/>
    <xdr:pic>
      <xdr:nvPicPr>
        <xdr:cNvPr id="68" name="图片 3">
          <a:extLst>
            <a:ext uri="{FF2B5EF4-FFF2-40B4-BE49-F238E27FC236}">
              <a16:creationId xmlns:a16="http://schemas.microsoft.com/office/drawing/2014/main" id="{CBA2968B-2FF2-48BC-B350-D24F19707CB6}"/>
            </a:ext>
          </a:extLst>
        </xdr:cNvPr>
        <xdr:cNvPicPr>
          <a:picLocks noChangeAspect="1"/>
        </xdr:cNvPicPr>
      </xdr:nvPicPr>
      <xdr:blipFill>
        <a:blip xmlns:r="http://schemas.openxmlformats.org/officeDocument/2006/relationships" r:embed="rId1"/>
        <a:stretch>
          <a:fillRect/>
        </a:stretch>
      </xdr:blipFill>
      <xdr:spPr>
        <a:xfrm>
          <a:off x="18030825" y="103127175"/>
          <a:ext cx="153670" cy="2540"/>
        </a:xfrm>
        <a:prstGeom prst="rect">
          <a:avLst/>
        </a:prstGeom>
        <a:noFill/>
        <a:ln w="9525">
          <a:noFill/>
        </a:ln>
      </xdr:spPr>
    </xdr:pic>
    <xdr:clientData/>
  </xdr:oneCellAnchor>
  <xdr:oneCellAnchor>
    <xdr:from>
      <xdr:col>5</xdr:col>
      <xdr:colOff>0</xdr:colOff>
      <xdr:row>29</xdr:row>
      <xdr:rowOff>0</xdr:rowOff>
    </xdr:from>
    <xdr:ext cx="153670" cy="2540"/>
    <xdr:pic>
      <xdr:nvPicPr>
        <xdr:cNvPr id="69" name="图片 3">
          <a:extLst>
            <a:ext uri="{FF2B5EF4-FFF2-40B4-BE49-F238E27FC236}">
              <a16:creationId xmlns:a16="http://schemas.microsoft.com/office/drawing/2014/main" id="{4E4B77F7-2865-433A-938B-C6425E77E49E}"/>
            </a:ext>
          </a:extLst>
        </xdr:cNvPr>
        <xdr:cNvPicPr>
          <a:picLocks noChangeAspect="1"/>
        </xdr:cNvPicPr>
      </xdr:nvPicPr>
      <xdr:blipFill>
        <a:blip xmlns:r="http://schemas.openxmlformats.org/officeDocument/2006/relationships" r:embed="rId1"/>
        <a:stretch>
          <a:fillRect/>
        </a:stretch>
      </xdr:blipFill>
      <xdr:spPr>
        <a:xfrm>
          <a:off x="18030825" y="103127175"/>
          <a:ext cx="153670" cy="2540"/>
        </a:xfrm>
        <a:prstGeom prst="rect">
          <a:avLst/>
        </a:prstGeom>
        <a:noFill/>
        <a:ln w="9525">
          <a:noFill/>
        </a:ln>
      </xdr:spPr>
    </xdr:pic>
    <xdr:clientData/>
  </xdr:oneCellAnchor>
  <xdr:oneCellAnchor>
    <xdr:from>
      <xdr:col>5</xdr:col>
      <xdr:colOff>0</xdr:colOff>
      <xdr:row>29</xdr:row>
      <xdr:rowOff>0</xdr:rowOff>
    </xdr:from>
    <xdr:ext cx="153670" cy="2540"/>
    <xdr:pic>
      <xdr:nvPicPr>
        <xdr:cNvPr id="70" name="图片 3">
          <a:extLst>
            <a:ext uri="{FF2B5EF4-FFF2-40B4-BE49-F238E27FC236}">
              <a16:creationId xmlns:a16="http://schemas.microsoft.com/office/drawing/2014/main" id="{C34BD83B-8C99-4C69-8771-6B5607A70A6B}"/>
            </a:ext>
          </a:extLst>
        </xdr:cNvPr>
        <xdr:cNvPicPr>
          <a:picLocks noChangeAspect="1"/>
        </xdr:cNvPicPr>
      </xdr:nvPicPr>
      <xdr:blipFill>
        <a:blip xmlns:r="http://schemas.openxmlformats.org/officeDocument/2006/relationships" r:embed="rId1"/>
        <a:stretch>
          <a:fillRect/>
        </a:stretch>
      </xdr:blipFill>
      <xdr:spPr>
        <a:xfrm>
          <a:off x="18030825" y="103127175"/>
          <a:ext cx="153670" cy="2540"/>
        </a:xfrm>
        <a:prstGeom prst="rect">
          <a:avLst/>
        </a:prstGeom>
        <a:noFill/>
        <a:ln w="9525">
          <a:noFill/>
        </a:ln>
      </xdr:spPr>
    </xdr:pic>
    <xdr:clientData/>
  </xdr:oneCellAnchor>
  <xdr:oneCellAnchor>
    <xdr:from>
      <xdr:col>1</xdr:col>
      <xdr:colOff>0</xdr:colOff>
      <xdr:row>29</xdr:row>
      <xdr:rowOff>0</xdr:rowOff>
    </xdr:from>
    <xdr:ext cx="153670" cy="2540"/>
    <xdr:pic>
      <xdr:nvPicPr>
        <xdr:cNvPr id="71" name="图片 3">
          <a:extLst>
            <a:ext uri="{FF2B5EF4-FFF2-40B4-BE49-F238E27FC236}">
              <a16:creationId xmlns:a16="http://schemas.microsoft.com/office/drawing/2014/main" id="{0BEE6589-E480-4CEA-9BCE-280557614FDC}"/>
            </a:ext>
          </a:extLst>
        </xdr:cNvPr>
        <xdr:cNvPicPr>
          <a:picLocks noChangeAspect="1"/>
        </xdr:cNvPicPr>
      </xdr:nvPicPr>
      <xdr:blipFill>
        <a:blip xmlns:r="http://schemas.openxmlformats.org/officeDocument/2006/relationships" r:embed="rId1"/>
        <a:stretch>
          <a:fillRect/>
        </a:stretch>
      </xdr:blipFill>
      <xdr:spPr>
        <a:xfrm>
          <a:off x="2095500" y="103127175"/>
          <a:ext cx="153670" cy="2540"/>
        </a:xfrm>
        <a:prstGeom prst="rect">
          <a:avLst/>
        </a:prstGeom>
        <a:noFill/>
        <a:ln w="9525">
          <a:noFill/>
        </a:ln>
      </xdr:spPr>
    </xdr:pic>
    <xdr:clientData/>
  </xdr:oneCellAnchor>
  <xdr:oneCellAnchor>
    <xdr:from>
      <xdr:col>1</xdr:col>
      <xdr:colOff>0</xdr:colOff>
      <xdr:row>29</xdr:row>
      <xdr:rowOff>0</xdr:rowOff>
    </xdr:from>
    <xdr:ext cx="153670" cy="2540"/>
    <xdr:pic>
      <xdr:nvPicPr>
        <xdr:cNvPr id="72" name="图片 3">
          <a:extLst>
            <a:ext uri="{FF2B5EF4-FFF2-40B4-BE49-F238E27FC236}">
              <a16:creationId xmlns:a16="http://schemas.microsoft.com/office/drawing/2014/main" id="{AC449515-128F-4F8F-9BB2-0F53BD3EC3DE}"/>
            </a:ext>
          </a:extLst>
        </xdr:cNvPr>
        <xdr:cNvPicPr>
          <a:picLocks noChangeAspect="1"/>
        </xdr:cNvPicPr>
      </xdr:nvPicPr>
      <xdr:blipFill>
        <a:blip xmlns:r="http://schemas.openxmlformats.org/officeDocument/2006/relationships" r:embed="rId1"/>
        <a:stretch>
          <a:fillRect/>
        </a:stretch>
      </xdr:blipFill>
      <xdr:spPr>
        <a:xfrm>
          <a:off x="2095500" y="103127175"/>
          <a:ext cx="153670" cy="2540"/>
        </a:xfrm>
        <a:prstGeom prst="rect">
          <a:avLst/>
        </a:prstGeom>
        <a:noFill/>
        <a:ln w="9525">
          <a:noFill/>
        </a:ln>
      </xdr:spPr>
    </xdr:pic>
    <xdr:clientData/>
  </xdr:oneCellAnchor>
  <xdr:oneCellAnchor>
    <xdr:from>
      <xdr:col>5</xdr:col>
      <xdr:colOff>0</xdr:colOff>
      <xdr:row>29</xdr:row>
      <xdr:rowOff>0</xdr:rowOff>
    </xdr:from>
    <xdr:ext cx="153670" cy="2540"/>
    <xdr:pic>
      <xdr:nvPicPr>
        <xdr:cNvPr id="73" name="图片 3">
          <a:extLst>
            <a:ext uri="{FF2B5EF4-FFF2-40B4-BE49-F238E27FC236}">
              <a16:creationId xmlns:a16="http://schemas.microsoft.com/office/drawing/2014/main" id="{C71E72F0-106C-4D0D-A47D-0EA914A4EDE1}"/>
            </a:ext>
          </a:extLst>
        </xdr:cNvPr>
        <xdr:cNvPicPr>
          <a:picLocks noChangeAspect="1"/>
        </xdr:cNvPicPr>
      </xdr:nvPicPr>
      <xdr:blipFill>
        <a:blip xmlns:r="http://schemas.openxmlformats.org/officeDocument/2006/relationships" r:embed="rId1"/>
        <a:stretch>
          <a:fillRect/>
        </a:stretch>
      </xdr:blipFill>
      <xdr:spPr>
        <a:xfrm>
          <a:off x="18030825" y="103127175"/>
          <a:ext cx="153670" cy="2540"/>
        </a:xfrm>
        <a:prstGeom prst="rect">
          <a:avLst/>
        </a:prstGeom>
        <a:noFill/>
        <a:ln w="9525">
          <a:noFill/>
        </a:ln>
      </xdr:spPr>
    </xdr:pic>
    <xdr:clientData/>
  </xdr:oneCellAnchor>
  <xdr:oneCellAnchor>
    <xdr:from>
      <xdr:col>5</xdr:col>
      <xdr:colOff>0</xdr:colOff>
      <xdr:row>29</xdr:row>
      <xdr:rowOff>0</xdr:rowOff>
    </xdr:from>
    <xdr:ext cx="153670" cy="2540"/>
    <xdr:pic>
      <xdr:nvPicPr>
        <xdr:cNvPr id="74" name="图片 3">
          <a:extLst>
            <a:ext uri="{FF2B5EF4-FFF2-40B4-BE49-F238E27FC236}">
              <a16:creationId xmlns:a16="http://schemas.microsoft.com/office/drawing/2014/main" id="{58928245-C11F-4C96-9E8C-FFC9B1D7E21B}"/>
            </a:ext>
          </a:extLst>
        </xdr:cNvPr>
        <xdr:cNvPicPr>
          <a:picLocks noChangeAspect="1"/>
        </xdr:cNvPicPr>
      </xdr:nvPicPr>
      <xdr:blipFill>
        <a:blip xmlns:r="http://schemas.openxmlformats.org/officeDocument/2006/relationships" r:embed="rId1"/>
        <a:stretch>
          <a:fillRect/>
        </a:stretch>
      </xdr:blipFill>
      <xdr:spPr>
        <a:xfrm>
          <a:off x="18030825" y="103127175"/>
          <a:ext cx="153670" cy="2540"/>
        </a:xfrm>
        <a:prstGeom prst="rect">
          <a:avLst/>
        </a:prstGeom>
        <a:noFill/>
        <a:ln w="9525">
          <a:noFill/>
        </a:ln>
      </xdr:spPr>
    </xdr:pic>
    <xdr:clientData/>
  </xdr:oneCellAnchor>
  <xdr:oneCellAnchor>
    <xdr:from>
      <xdr:col>5</xdr:col>
      <xdr:colOff>0</xdr:colOff>
      <xdr:row>29</xdr:row>
      <xdr:rowOff>0</xdr:rowOff>
    </xdr:from>
    <xdr:ext cx="153670" cy="2540"/>
    <xdr:pic>
      <xdr:nvPicPr>
        <xdr:cNvPr id="75" name="图片 3">
          <a:extLst>
            <a:ext uri="{FF2B5EF4-FFF2-40B4-BE49-F238E27FC236}">
              <a16:creationId xmlns:a16="http://schemas.microsoft.com/office/drawing/2014/main" id="{EA1473AD-C21A-4D78-9D6A-BD033451135D}"/>
            </a:ext>
          </a:extLst>
        </xdr:cNvPr>
        <xdr:cNvPicPr>
          <a:picLocks noChangeAspect="1"/>
        </xdr:cNvPicPr>
      </xdr:nvPicPr>
      <xdr:blipFill>
        <a:blip xmlns:r="http://schemas.openxmlformats.org/officeDocument/2006/relationships" r:embed="rId1"/>
        <a:stretch>
          <a:fillRect/>
        </a:stretch>
      </xdr:blipFill>
      <xdr:spPr>
        <a:xfrm>
          <a:off x="18030825" y="103127175"/>
          <a:ext cx="153670" cy="2540"/>
        </a:xfrm>
        <a:prstGeom prst="rect">
          <a:avLst/>
        </a:prstGeom>
        <a:noFill/>
        <a:ln w="9525">
          <a:noFill/>
        </a:ln>
      </xdr:spPr>
    </xdr:pic>
    <xdr:clientData/>
  </xdr:oneCellAnchor>
  <xdr:twoCellAnchor editAs="oneCell">
    <xdr:from>
      <xdr:col>2</xdr:col>
      <xdr:colOff>966108</xdr:colOff>
      <xdr:row>16</xdr:row>
      <xdr:rowOff>612321</xdr:rowOff>
    </xdr:from>
    <xdr:to>
      <xdr:col>2</xdr:col>
      <xdr:colOff>2000460</xdr:colOff>
      <xdr:row>16</xdr:row>
      <xdr:rowOff>1444715</xdr:rowOff>
    </xdr:to>
    <xdr:pic>
      <xdr:nvPicPr>
        <xdr:cNvPr id="93" name="Immagine 92" descr="Immagine che contiene bianco e nero&#10;&#10;Descrizione generata automaticamente con attendibilità bassa">
          <a:extLst>
            <a:ext uri="{FF2B5EF4-FFF2-40B4-BE49-F238E27FC236}">
              <a16:creationId xmlns:a16="http://schemas.microsoft.com/office/drawing/2014/main" id="{54043390-2E08-4063-85D7-315550E1C61B}"/>
            </a:ext>
          </a:extLst>
        </xdr:cNvPr>
        <xdr:cNvPicPr>
          <a:picLocks noChangeAspect="1"/>
        </xdr:cNvPicPr>
      </xdr:nvPicPr>
      <xdr:blipFill rotWithShape="1">
        <a:blip xmlns:r="http://schemas.openxmlformats.org/officeDocument/2006/relationships" r:embed="rId18" cstate="print">
          <a:clrChange>
            <a:clrFrom>
              <a:srgbClr val="000000">
                <a:alpha val="0"/>
              </a:srgbClr>
            </a:clrFrom>
            <a:clrTo>
              <a:srgbClr val="000000">
                <a:alpha val="0"/>
              </a:srgbClr>
            </a:clrTo>
          </a:clrChange>
          <a:extLst>
            <a:ext uri="{28A0092B-C50C-407E-A947-70E740481C1C}">
              <a14:useLocalDpi xmlns:a14="http://schemas.microsoft.com/office/drawing/2010/main" val="0"/>
            </a:ext>
          </a:extLst>
        </a:blip>
        <a:srcRect l="21581" t="27686" r="25960" b="19250"/>
        <a:stretch/>
      </xdr:blipFill>
      <xdr:spPr bwMode="auto">
        <a:xfrm>
          <a:off x="5128533" y="22681746"/>
          <a:ext cx="1049592" cy="83239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13608</xdr:colOff>
      <xdr:row>21</xdr:row>
      <xdr:rowOff>566501</xdr:rowOff>
    </xdr:from>
    <xdr:to>
      <xdr:col>2</xdr:col>
      <xdr:colOff>1711300</xdr:colOff>
      <xdr:row>21</xdr:row>
      <xdr:rowOff>1749335</xdr:rowOff>
    </xdr:to>
    <xdr:pic>
      <xdr:nvPicPr>
        <xdr:cNvPr id="95" name="ID_A3BAA4464F1A4817A84DFA035815E418" descr="Immagine che contiene altoparlante&#10;&#10;Descrizione generata automaticamente">
          <a:extLst>
            <a:ext uri="{FF2B5EF4-FFF2-40B4-BE49-F238E27FC236}">
              <a16:creationId xmlns:a16="http://schemas.microsoft.com/office/drawing/2014/main" id="{6CCD116C-82A2-4B5E-AD14-0C7668D06BE6}"/>
            </a:ext>
          </a:extLst>
        </xdr:cNvPr>
        <xdr:cNvPicPr>
          <a:picLocks noChangeAspect="1"/>
        </xdr:cNvPicPr>
      </xdr:nvPicPr>
      <xdr:blipFill>
        <a:blip xmlns:r="http://schemas.openxmlformats.org/officeDocument/2006/relationships" r:embed="rId19">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176033" y="43019426"/>
          <a:ext cx="1697692" cy="1182834"/>
        </a:xfrm>
        <a:prstGeom prst="rect">
          <a:avLst/>
        </a:prstGeom>
        <a:noFill/>
        <a:ln w="9525">
          <a:noFill/>
        </a:ln>
      </xdr:spPr>
    </xdr:pic>
    <xdr:clientData/>
  </xdr:twoCellAnchor>
  <xdr:twoCellAnchor editAs="oneCell">
    <xdr:from>
      <xdr:col>2</xdr:col>
      <xdr:colOff>898072</xdr:colOff>
      <xdr:row>25</xdr:row>
      <xdr:rowOff>176893</xdr:rowOff>
    </xdr:from>
    <xdr:to>
      <xdr:col>2</xdr:col>
      <xdr:colOff>1863777</xdr:colOff>
      <xdr:row>25</xdr:row>
      <xdr:rowOff>1373489</xdr:rowOff>
    </xdr:to>
    <xdr:pic>
      <xdr:nvPicPr>
        <xdr:cNvPr id="97" name="图片 3" descr="PARTY100-6">
          <a:extLst>
            <a:ext uri="{FF2B5EF4-FFF2-40B4-BE49-F238E27FC236}">
              <a16:creationId xmlns:a16="http://schemas.microsoft.com/office/drawing/2014/main" id="{E7B6C796-3374-40DD-BC3D-BD99A5A944DD}"/>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27596" t="19868" r="33395" b="12274"/>
        <a:stretch>
          <a:fillRect/>
        </a:stretch>
      </xdr:blipFill>
      <xdr:spPr bwMode="auto">
        <a:xfrm>
          <a:off x="5060497" y="55107568"/>
          <a:ext cx="965705" cy="11965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476249</xdr:colOff>
      <xdr:row>26</xdr:row>
      <xdr:rowOff>231322</xdr:rowOff>
    </xdr:from>
    <xdr:to>
      <xdr:col>2</xdr:col>
      <xdr:colOff>1978300</xdr:colOff>
      <xdr:row>26</xdr:row>
      <xdr:rowOff>1863907</xdr:rowOff>
    </xdr:to>
    <xdr:pic>
      <xdr:nvPicPr>
        <xdr:cNvPr id="98" name="图片 2">
          <a:extLst>
            <a:ext uri="{FF2B5EF4-FFF2-40B4-BE49-F238E27FC236}">
              <a16:creationId xmlns:a16="http://schemas.microsoft.com/office/drawing/2014/main" id="{907B123D-29E0-4C04-975A-429E2B03E635}"/>
            </a:ext>
          </a:extLst>
        </xdr:cNvPr>
        <xdr:cNvPicPr>
          <a:picLocks noChangeAspect="1" noChangeArrowheads="1"/>
        </xdr:cNvPicPr>
      </xdr:nvPicPr>
      <xdr:blipFill>
        <a:blip xmlns:r="http://schemas.openxmlformats.org/officeDocument/2006/relationships" r:embed="rId2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638674" y="56809822"/>
          <a:ext cx="1502051" cy="1632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685801</xdr:colOff>
      <xdr:row>26</xdr:row>
      <xdr:rowOff>2354037</xdr:rowOff>
    </xdr:from>
    <xdr:to>
      <xdr:col>3</xdr:col>
      <xdr:colOff>49089</xdr:colOff>
      <xdr:row>27</xdr:row>
      <xdr:rowOff>2196500</xdr:rowOff>
    </xdr:to>
    <xdr:pic>
      <xdr:nvPicPr>
        <xdr:cNvPr id="99" name="图片 34">
          <a:extLst>
            <a:ext uri="{FF2B5EF4-FFF2-40B4-BE49-F238E27FC236}">
              <a16:creationId xmlns:a16="http://schemas.microsoft.com/office/drawing/2014/main" id="{BD72ACFF-8DC2-4D28-ADC3-07A782AFE2AF}"/>
            </a:ext>
          </a:extLst>
        </xdr:cNvPr>
        <xdr:cNvPicPr>
          <a:picLocks noChangeAspect="1" noChangeArrowheads="1"/>
        </xdr:cNvPicPr>
      </xdr:nvPicPr>
      <xdr:blipFill>
        <a:blip xmlns:r="http://schemas.openxmlformats.org/officeDocument/2006/relationships" r:embed="rId2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48226" y="58932537"/>
          <a:ext cx="1554038" cy="2271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625929</xdr:colOff>
      <xdr:row>28</xdr:row>
      <xdr:rowOff>40821</xdr:rowOff>
    </xdr:from>
    <xdr:to>
      <xdr:col>2</xdr:col>
      <xdr:colOff>1829075</xdr:colOff>
      <xdr:row>28</xdr:row>
      <xdr:rowOff>1863417</xdr:rowOff>
    </xdr:to>
    <xdr:pic>
      <xdr:nvPicPr>
        <xdr:cNvPr id="100" name="图片 15">
          <a:extLst>
            <a:ext uri="{FF2B5EF4-FFF2-40B4-BE49-F238E27FC236}">
              <a16:creationId xmlns:a16="http://schemas.microsoft.com/office/drawing/2014/main" id="{B284BDB7-FF05-4DD1-9498-2C7FDDF0CE1D}"/>
            </a:ext>
          </a:extLst>
        </xdr:cNvPr>
        <xdr:cNvPicPr>
          <a:picLocks noChangeAspect="1" noChangeArrowheads="1"/>
        </xdr:cNvPicPr>
      </xdr:nvPicPr>
      <xdr:blipFill>
        <a:blip xmlns:r="http://schemas.openxmlformats.org/officeDocument/2006/relationships" r:embed="rId2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88354" y="61286571"/>
          <a:ext cx="1203146" cy="18225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0</xdr:colOff>
      <xdr:row>29</xdr:row>
      <xdr:rowOff>0</xdr:rowOff>
    </xdr:from>
    <xdr:ext cx="153670" cy="2540"/>
    <xdr:pic>
      <xdr:nvPicPr>
        <xdr:cNvPr id="148" name="图片 3">
          <a:extLst>
            <a:ext uri="{FF2B5EF4-FFF2-40B4-BE49-F238E27FC236}">
              <a16:creationId xmlns:a16="http://schemas.microsoft.com/office/drawing/2014/main" id="{5476DCB7-6D25-437B-BE08-4AAD1E45BEE1}"/>
            </a:ext>
          </a:extLst>
        </xdr:cNvPr>
        <xdr:cNvPicPr>
          <a:picLocks noChangeAspect="1"/>
        </xdr:cNvPicPr>
      </xdr:nvPicPr>
      <xdr:blipFill>
        <a:blip xmlns:r="http://schemas.openxmlformats.org/officeDocument/2006/relationships" r:embed="rId1"/>
        <a:stretch>
          <a:fillRect/>
        </a:stretch>
      </xdr:blipFill>
      <xdr:spPr>
        <a:xfrm>
          <a:off x="31632525" y="103127175"/>
          <a:ext cx="153670" cy="2540"/>
        </a:xfrm>
        <a:prstGeom prst="rect">
          <a:avLst/>
        </a:prstGeom>
        <a:noFill/>
        <a:ln w="9525">
          <a:noFill/>
        </a:ln>
      </xdr:spPr>
    </xdr:pic>
    <xdr:clientData/>
  </xdr:oneCellAnchor>
  <xdr:oneCellAnchor>
    <xdr:from>
      <xdr:col>8</xdr:col>
      <xdr:colOff>0</xdr:colOff>
      <xdr:row>29</xdr:row>
      <xdr:rowOff>0</xdr:rowOff>
    </xdr:from>
    <xdr:ext cx="153670" cy="2540"/>
    <xdr:pic>
      <xdr:nvPicPr>
        <xdr:cNvPr id="149" name="图片 3">
          <a:extLst>
            <a:ext uri="{FF2B5EF4-FFF2-40B4-BE49-F238E27FC236}">
              <a16:creationId xmlns:a16="http://schemas.microsoft.com/office/drawing/2014/main" id="{1763C08A-791E-41F8-95A8-D2C1F39C4A21}"/>
            </a:ext>
          </a:extLst>
        </xdr:cNvPr>
        <xdr:cNvPicPr>
          <a:picLocks noChangeAspect="1"/>
        </xdr:cNvPicPr>
      </xdr:nvPicPr>
      <xdr:blipFill>
        <a:blip xmlns:r="http://schemas.openxmlformats.org/officeDocument/2006/relationships" r:embed="rId1"/>
        <a:stretch>
          <a:fillRect/>
        </a:stretch>
      </xdr:blipFill>
      <xdr:spPr>
        <a:xfrm>
          <a:off x="31632525" y="103127175"/>
          <a:ext cx="153670" cy="2540"/>
        </a:xfrm>
        <a:prstGeom prst="rect">
          <a:avLst/>
        </a:prstGeom>
        <a:noFill/>
        <a:ln w="9525">
          <a:noFill/>
        </a:ln>
      </xdr:spPr>
    </xdr:pic>
    <xdr:clientData/>
  </xdr:oneCellAnchor>
  <xdr:oneCellAnchor>
    <xdr:from>
      <xdr:col>8</xdr:col>
      <xdr:colOff>0</xdr:colOff>
      <xdr:row>29</xdr:row>
      <xdr:rowOff>0</xdr:rowOff>
    </xdr:from>
    <xdr:ext cx="153670" cy="2540"/>
    <xdr:pic>
      <xdr:nvPicPr>
        <xdr:cNvPr id="150" name="图片 3">
          <a:extLst>
            <a:ext uri="{FF2B5EF4-FFF2-40B4-BE49-F238E27FC236}">
              <a16:creationId xmlns:a16="http://schemas.microsoft.com/office/drawing/2014/main" id="{A4BF2D0C-71F0-4767-848D-3B7980DC42D6}"/>
            </a:ext>
          </a:extLst>
        </xdr:cNvPr>
        <xdr:cNvPicPr>
          <a:picLocks noChangeAspect="1"/>
        </xdr:cNvPicPr>
      </xdr:nvPicPr>
      <xdr:blipFill>
        <a:blip xmlns:r="http://schemas.openxmlformats.org/officeDocument/2006/relationships" r:embed="rId1"/>
        <a:stretch>
          <a:fillRect/>
        </a:stretch>
      </xdr:blipFill>
      <xdr:spPr>
        <a:xfrm>
          <a:off x="31632525" y="103127175"/>
          <a:ext cx="153670" cy="2540"/>
        </a:xfrm>
        <a:prstGeom prst="rect">
          <a:avLst/>
        </a:prstGeom>
        <a:noFill/>
        <a:ln w="9525">
          <a:noFill/>
        </a:ln>
      </xdr:spPr>
    </xdr:pic>
    <xdr:clientData/>
  </xdr:oneCellAnchor>
  <xdr:oneCellAnchor>
    <xdr:from>
      <xdr:col>8</xdr:col>
      <xdr:colOff>0</xdr:colOff>
      <xdr:row>29</xdr:row>
      <xdr:rowOff>0</xdr:rowOff>
    </xdr:from>
    <xdr:ext cx="153670" cy="2540"/>
    <xdr:pic>
      <xdr:nvPicPr>
        <xdr:cNvPr id="151" name="图片 3">
          <a:extLst>
            <a:ext uri="{FF2B5EF4-FFF2-40B4-BE49-F238E27FC236}">
              <a16:creationId xmlns:a16="http://schemas.microsoft.com/office/drawing/2014/main" id="{889D8F16-7DC0-49CE-8A60-33F51A3EC784}"/>
            </a:ext>
          </a:extLst>
        </xdr:cNvPr>
        <xdr:cNvPicPr>
          <a:picLocks noChangeAspect="1"/>
        </xdr:cNvPicPr>
      </xdr:nvPicPr>
      <xdr:blipFill>
        <a:blip xmlns:r="http://schemas.openxmlformats.org/officeDocument/2006/relationships" r:embed="rId1"/>
        <a:stretch>
          <a:fillRect/>
        </a:stretch>
      </xdr:blipFill>
      <xdr:spPr>
        <a:xfrm>
          <a:off x="31632525" y="103127175"/>
          <a:ext cx="153670" cy="2540"/>
        </a:xfrm>
        <a:prstGeom prst="rect">
          <a:avLst/>
        </a:prstGeom>
        <a:noFill/>
        <a:ln w="9525">
          <a:noFill/>
        </a:ln>
      </xdr:spPr>
    </xdr:pic>
    <xdr:clientData/>
  </xdr:oneCellAnchor>
  <xdr:oneCellAnchor>
    <xdr:from>
      <xdr:col>8</xdr:col>
      <xdr:colOff>0</xdr:colOff>
      <xdr:row>29</xdr:row>
      <xdr:rowOff>0</xdr:rowOff>
    </xdr:from>
    <xdr:ext cx="153670" cy="2540"/>
    <xdr:pic>
      <xdr:nvPicPr>
        <xdr:cNvPr id="22" name="图片 3">
          <a:extLst>
            <a:ext uri="{FF2B5EF4-FFF2-40B4-BE49-F238E27FC236}">
              <a16:creationId xmlns:a16="http://schemas.microsoft.com/office/drawing/2014/main" id="{1181E6BF-50FC-4B27-AB48-59B0F3D81A93}"/>
            </a:ext>
          </a:extLst>
        </xdr:cNvPr>
        <xdr:cNvPicPr>
          <a:picLocks noChangeAspect="1"/>
        </xdr:cNvPicPr>
      </xdr:nvPicPr>
      <xdr:blipFill>
        <a:blip xmlns:r="http://schemas.openxmlformats.org/officeDocument/2006/relationships" r:embed="rId1"/>
        <a:stretch>
          <a:fillRect/>
        </a:stretch>
      </xdr:blipFill>
      <xdr:spPr>
        <a:xfrm>
          <a:off x="29222700" y="102298500"/>
          <a:ext cx="153670" cy="2540"/>
        </a:xfrm>
        <a:prstGeom prst="rect">
          <a:avLst/>
        </a:prstGeom>
        <a:noFill/>
        <a:ln w="9525">
          <a:noFill/>
        </a:ln>
      </xdr:spPr>
    </xdr:pic>
    <xdr:clientData/>
  </xdr:oneCellAnchor>
  <xdr:oneCellAnchor>
    <xdr:from>
      <xdr:col>8</xdr:col>
      <xdr:colOff>0</xdr:colOff>
      <xdr:row>29</xdr:row>
      <xdr:rowOff>0</xdr:rowOff>
    </xdr:from>
    <xdr:ext cx="153670" cy="2540"/>
    <xdr:pic>
      <xdr:nvPicPr>
        <xdr:cNvPr id="155" name="图片 3">
          <a:extLst>
            <a:ext uri="{FF2B5EF4-FFF2-40B4-BE49-F238E27FC236}">
              <a16:creationId xmlns:a16="http://schemas.microsoft.com/office/drawing/2014/main" id="{C2CB2F02-C78A-41A8-A8FE-132AF420689F}"/>
            </a:ext>
          </a:extLst>
        </xdr:cNvPr>
        <xdr:cNvPicPr>
          <a:picLocks noChangeAspect="1"/>
        </xdr:cNvPicPr>
      </xdr:nvPicPr>
      <xdr:blipFill>
        <a:blip xmlns:r="http://schemas.openxmlformats.org/officeDocument/2006/relationships" r:embed="rId1"/>
        <a:stretch>
          <a:fillRect/>
        </a:stretch>
      </xdr:blipFill>
      <xdr:spPr>
        <a:xfrm>
          <a:off x="29222700" y="102298500"/>
          <a:ext cx="153670" cy="2540"/>
        </a:xfrm>
        <a:prstGeom prst="rect">
          <a:avLst/>
        </a:prstGeom>
        <a:noFill/>
        <a:ln w="9525">
          <a:noFill/>
        </a:ln>
      </xdr:spPr>
    </xdr:pic>
    <xdr:clientData/>
  </xdr:oneCellAnchor>
  <xdr:oneCellAnchor>
    <xdr:from>
      <xdr:col>8</xdr:col>
      <xdr:colOff>0</xdr:colOff>
      <xdr:row>29</xdr:row>
      <xdr:rowOff>0</xdr:rowOff>
    </xdr:from>
    <xdr:ext cx="153670" cy="2540"/>
    <xdr:pic>
      <xdr:nvPicPr>
        <xdr:cNvPr id="156" name="图片 3">
          <a:extLst>
            <a:ext uri="{FF2B5EF4-FFF2-40B4-BE49-F238E27FC236}">
              <a16:creationId xmlns:a16="http://schemas.microsoft.com/office/drawing/2014/main" id="{677E4918-A601-4FBF-872B-87EA04BE85ED}"/>
            </a:ext>
          </a:extLst>
        </xdr:cNvPr>
        <xdr:cNvPicPr>
          <a:picLocks noChangeAspect="1"/>
        </xdr:cNvPicPr>
      </xdr:nvPicPr>
      <xdr:blipFill>
        <a:blip xmlns:r="http://schemas.openxmlformats.org/officeDocument/2006/relationships" r:embed="rId1"/>
        <a:stretch>
          <a:fillRect/>
        </a:stretch>
      </xdr:blipFill>
      <xdr:spPr>
        <a:xfrm>
          <a:off x="29222700" y="102298500"/>
          <a:ext cx="153670" cy="2540"/>
        </a:xfrm>
        <a:prstGeom prst="rect">
          <a:avLst/>
        </a:prstGeom>
        <a:noFill/>
        <a:ln w="9525">
          <a:noFill/>
        </a:ln>
      </xdr:spPr>
    </xdr:pic>
    <xdr:clientData/>
  </xdr:oneCellAnchor>
  <xdr:oneCellAnchor>
    <xdr:from>
      <xdr:col>8</xdr:col>
      <xdr:colOff>0</xdr:colOff>
      <xdr:row>29</xdr:row>
      <xdr:rowOff>0</xdr:rowOff>
    </xdr:from>
    <xdr:ext cx="153670" cy="2540"/>
    <xdr:pic>
      <xdr:nvPicPr>
        <xdr:cNvPr id="157" name="图片 3">
          <a:extLst>
            <a:ext uri="{FF2B5EF4-FFF2-40B4-BE49-F238E27FC236}">
              <a16:creationId xmlns:a16="http://schemas.microsoft.com/office/drawing/2014/main" id="{D9C24800-4BAA-4049-9916-F23C144678F6}"/>
            </a:ext>
          </a:extLst>
        </xdr:cNvPr>
        <xdr:cNvPicPr>
          <a:picLocks noChangeAspect="1"/>
        </xdr:cNvPicPr>
      </xdr:nvPicPr>
      <xdr:blipFill>
        <a:blip xmlns:r="http://schemas.openxmlformats.org/officeDocument/2006/relationships" r:embed="rId1"/>
        <a:stretch>
          <a:fillRect/>
        </a:stretch>
      </xdr:blipFill>
      <xdr:spPr>
        <a:xfrm>
          <a:off x="29222700" y="102298500"/>
          <a:ext cx="153670" cy="2540"/>
        </a:xfrm>
        <a:prstGeom prst="rect">
          <a:avLst/>
        </a:prstGeom>
        <a:noFill/>
        <a:ln w="9525">
          <a:noFill/>
        </a:ln>
      </xdr:spPr>
    </xdr:pic>
    <xdr:clientData/>
  </xdr:oneCellAnchor>
  <xdr:oneCellAnchor>
    <xdr:from>
      <xdr:col>8</xdr:col>
      <xdr:colOff>0</xdr:colOff>
      <xdr:row>29</xdr:row>
      <xdr:rowOff>0</xdr:rowOff>
    </xdr:from>
    <xdr:ext cx="153670" cy="2540"/>
    <xdr:pic>
      <xdr:nvPicPr>
        <xdr:cNvPr id="158" name="图片 3">
          <a:extLst>
            <a:ext uri="{FF2B5EF4-FFF2-40B4-BE49-F238E27FC236}">
              <a16:creationId xmlns:a16="http://schemas.microsoft.com/office/drawing/2014/main" id="{6B8E3925-4642-4E89-B96C-36F33B5D7AE6}"/>
            </a:ext>
          </a:extLst>
        </xdr:cNvPr>
        <xdr:cNvPicPr>
          <a:picLocks noChangeAspect="1"/>
        </xdr:cNvPicPr>
      </xdr:nvPicPr>
      <xdr:blipFill>
        <a:blip xmlns:r="http://schemas.openxmlformats.org/officeDocument/2006/relationships" r:embed="rId1"/>
        <a:stretch>
          <a:fillRect/>
        </a:stretch>
      </xdr:blipFill>
      <xdr:spPr>
        <a:xfrm>
          <a:off x="29222700" y="102298500"/>
          <a:ext cx="153670" cy="2540"/>
        </a:xfrm>
        <a:prstGeom prst="rect">
          <a:avLst/>
        </a:prstGeom>
        <a:noFill/>
        <a:ln w="9525">
          <a:noFill/>
        </a:ln>
      </xdr:spPr>
    </xdr:pic>
    <xdr:clientData/>
  </xdr:oneCellAnchor>
  <xdr:oneCellAnchor>
    <xdr:from>
      <xdr:col>8</xdr:col>
      <xdr:colOff>0</xdr:colOff>
      <xdr:row>29</xdr:row>
      <xdr:rowOff>0</xdr:rowOff>
    </xdr:from>
    <xdr:ext cx="153670" cy="2540"/>
    <xdr:pic>
      <xdr:nvPicPr>
        <xdr:cNvPr id="159" name="图片 3">
          <a:extLst>
            <a:ext uri="{FF2B5EF4-FFF2-40B4-BE49-F238E27FC236}">
              <a16:creationId xmlns:a16="http://schemas.microsoft.com/office/drawing/2014/main" id="{B0D3978F-8D5F-4720-8865-768EA6CA6490}"/>
            </a:ext>
          </a:extLst>
        </xdr:cNvPr>
        <xdr:cNvPicPr>
          <a:picLocks noChangeAspect="1"/>
        </xdr:cNvPicPr>
      </xdr:nvPicPr>
      <xdr:blipFill>
        <a:blip xmlns:r="http://schemas.openxmlformats.org/officeDocument/2006/relationships" r:embed="rId1"/>
        <a:stretch>
          <a:fillRect/>
        </a:stretch>
      </xdr:blipFill>
      <xdr:spPr>
        <a:xfrm>
          <a:off x="29222700" y="102298500"/>
          <a:ext cx="153670" cy="2540"/>
        </a:xfrm>
        <a:prstGeom prst="rect">
          <a:avLst/>
        </a:prstGeom>
        <a:noFill/>
        <a:ln w="9525">
          <a:noFill/>
        </a:ln>
      </xdr:spPr>
    </xdr:pic>
    <xdr:clientData/>
  </xdr:oneCellAnchor>
  <xdr:oneCellAnchor>
    <xdr:from>
      <xdr:col>8</xdr:col>
      <xdr:colOff>0</xdr:colOff>
      <xdr:row>29</xdr:row>
      <xdr:rowOff>0</xdr:rowOff>
    </xdr:from>
    <xdr:ext cx="153670" cy="2540"/>
    <xdr:pic>
      <xdr:nvPicPr>
        <xdr:cNvPr id="160" name="图片 3">
          <a:extLst>
            <a:ext uri="{FF2B5EF4-FFF2-40B4-BE49-F238E27FC236}">
              <a16:creationId xmlns:a16="http://schemas.microsoft.com/office/drawing/2014/main" id="{B28E63E1-DBAA-4942-9677-92C4D231476E}"/>
            </a:ext>
          </a:extLst>
        </xdr:cNvPr>
        <xdr:cNvPicPr>
          <a:picLocks noChangeAspect="1"/>
        </xdr:cNvPicPr>
      </xdr:nvPicPr>
      <xdr:blipFill>
        <a:blip xmlns:r="http://schemas.openxmlformats.org/officeDocument/2006/relationships" r:embed="rId1"/>
        <a:stretch>
          <a:fillRect/>
        </a:stretch>
      </xdr:blipFill>
      <xdr:spPr>
        <a:xfrm>
          <a:off x="29222700" y="102298500"/>
          <a:ext cx="153670" cy="2540"/>
        </a:xfrm>
        <a:prstGeom prst="rect">
          <a:avLst/>
        </a:prstGeom>
        <a:noFill/>
        <a:ln w="9525">
          <a:noFill/>
        </a:ln>
      </xdr:spPr>
    </xdr:pic>
    <xdr:clientData/>
  </xdr:oneCellAnchor>
  <xdr:oneCellAnchor>
    <xdr:from>
      <xdr:col>8</xdr:col>
      <xdr:colOff>0</xdr:colOff>
      <xdr:row>29</xdr:row>
      <xdr:rowOff>0</xdr:rowOff>
    </xdr:from>
    <xdr:ext cx="153670" cy="2540"/>
    <xdr:pic>
      <xdr:nvPicPr>
        <xdr:cNvPr id="161" name="图片 3">
          <a:extLst>
            <a:ext uri="{FF2B5EF4-FFF2-40B4-BE49-F238E27FC236}">
              <a16:creationId xmlns:a16="http://schemas.microsoft.com/office/drawing/2014/main" id="{E8CD9B6F-C88C-4D9D-898B-A44F7BB777EA}"/>
            </a:ext>
          </a:extLst>
        </xdr:cNvPr>
        <xdr:cNvPicPr>
          <a:picLocks noChangeAspect="1"/>
        </xdr:cNvPicPr>
      </xdr:nvPicPr>
      <xdr:blipFill>
        <a:blip xmlns:r="http://schemas.openxmlformats.org/officeDocument/2006/relationships" r:embed="rId1"/>
        <a:stretch>
          <a:fillRect/>
        </a:stretch>
      </xdr:blipFill>
      <xdr:spPr>
        <a:xfrm>
          <a:off x="29222700" y="102298500"/>
          <a:ext cx="153670" cy="2540"/>
        </a:xfrm>
        <a:prstGeom prst="rect">
          <a:avLst/>
        </a:prstGeom>
        <a:noFill/>
        <a:ln w="9525">
          <a:noFill/>
        </a:ln>
      </xdr:spPr>
    </xdr:pic>
    <xdr:clientData/>
  </xdr:oneCellAnchor>
  <xdr:oneCellAnchor>
    <xdr:from>
      <xdr:col>8</xdr:col>
      <xdr:colOff>0</xdr:colOff>
      <xdr:row>29</xdr:row>
      <xdr:rowOff>0</xdr:rowOff>
    </xdr:from>
    <xdr:ext cx="153670" cy="2540"/>
    <xdr:pic>
      <xdr:nvPicPr>
        <xdr:cNvPr id="162" name="图片 3">
          <a:extLst>
            <a:ext uri="{FF2B5EF4-FFF2-40B4-BE49-F238E27FC236}">
              <a16:creationId xmlns:a16="http://schemas.microsoft.com/office/drawing/2014/main" id="{BCA57A32-505B-4DE3-9EB7-E15002EAA0DC}"/>
            </a:ext>
          </a:extLst>
        </xdr:cNvPr>
        <xdr:cNvPicPr>
          <a:picLocks noChangeAspect="1"/>
        </xdr:cNvPicPr>
      </xdr:nvPicPr>
      <xdr:blipFill>
        <a:blip xmlns:r="http://schemas.openxmlformats.org/officeDocument/2006/relationships" r:embed="rId1"/>
        <a:stretch>
          <a:fillRect/>
        </a:stretch>
      </xdr:blipFill>
      <xdr:spPr>
        <a:xfrm>
          <a:off x="29222700" y="102298500"/>
          <a:ext cx="153670" cy="2540"/>
        </a:xfrm>
        <a:prstGeom prst="rect">
          <a:avLst/>
        </a:prstGeom>
        <a:noFill/>
        <a:ln w="9525">
          <a:noFill/>
        </a:ln>
      </xdr:spPr>
    </xdr:pic>
    <xdr:clientData/>
  </xdr:oneCellAnchor>
  <xdr:oneCellAnchor>
    <xdr:from>
      <xdr:col>8</xdr:col>
      <xdr:colOff>0</xdr:colOff>
      <xdr:row>29</xdr:row>
      <xdr:rowOff>0</xdr:rowOff>
    </xdr:from>
    <xdr:ext cx="153670" cy="2540"/>
    <xdr:pic>
      <xdr:nvPicPr>
        <xdr:cNvPr id="163" name="图片 3">
          <a:extLst>
            <a:ext uri="{FF2B5EF4-FFF2-40B4-BE49-F238E27FC236}">
              <a16:creationId xmlns:a16="http://schemas.microsoft.com/office/drawing/2014/main" id="{4565B8B7-94FF-4B92-8BC2-685D9DACF760}"/>
            </a:ext>
          </a:extLst>
        </xdr:cNvPr>
        <xdr:cNvPicPr>
          <a:picLocks noChangeAspect="1"/>
        </xdr:cNvPicPr>
      </xdr:nvPicPr>
      <xdr:blipFill>
        <a:blip xmlns:r="http://schemas.openxmlformats.org/officeDocument/2006/relationships" r:embed="rId1"/>
        <a:stretch>
          <a:fillRect/>
        </a:stretch>
      </xdr:blipFill>
      <xdr:spPr>
        <a:xfrm>
          <a:off x="29222700" y="102298500"/>
          <a:ext cx="153670" cy="2540"/>
        </a:xfrm>
        <a:prstGeom prst="rect">
          <a:avLst/>
        </a:prstGeom>
        <a:noFill/>
        <a:ln w="9525">
          <a:noFill/>
        </a:ln>
      </xdr:spPr>
    </xdr:pic>
    <xdr:clientData/>
  </xdr:oneCellAnchor>
  <xdr:oneCellAnchor>
    <xdr:from>
      <xdr:col>8</xdr:col>
      <xdr:colOff>0</xdr:colOff>
      <xdr:row>29</xdr:row>
      <xdr:rowOff>0</xdr:rowOff>
    </xdr:from>
    <xdr:ext cx="153670" cy="2540"/>
    <xdr:pic>
      <xdr:nvPicPr>
        <xdr:cNvPr id="164" name="图片 3">
          <a:extLst>
            <a:ext uri="{FF2B5EF4-FFF2-40B4-BE49-F238E27FC236}">
              <a16:creationId xmlns:a16="http://schemas.microsoft.com/office/drawing/2014/main" id="{FF74D27D-7CD9-4099-972C-CA49FAA9DD24}"/>
            </a:ext>
          </a:extLst>
        </xdr:cNvPr>
        <xdr:cNvPicPr>
          <a:picLocks noChangeAspect="1"/>
        </xdr:cNvPicPr>
      </xdr:nvPicPr>
      <xdr:blipFill>
        <a:blip xmlns:r="http://schemas.openxmlformats.org/officeDocument/2006/relationships" r:embed="rId1"/>
        <a:stretch>
          <a:fillRect/>
        </a:stretch>
      </xdr:blipFill>
      <xdr:spPr>
        <a:xfrm>
          <a:off x="29222700" y="102298500"/>
          <a:ext cx="153670" cy="2540"/>
        </a:xfrm>
        <a:prstGeom prst="rect">
          <a:avLst/>
        </a:prstGeom>
        <a:noFill/>
        <a:ln w="9525">
          <a:noFill/>
        </a:ln>
      </xdr:spPr>
    </xdr:pic>
    <xdr:clientData/>
  </xdr:oneCellAnchor>
  <xdr:oneCellAnchor>
    <xdr:from>
      <xdr:col>8</xdr:col>
      <xdr:colOff>0</xdr:colOff>
      <xdr:row>29</xdr:row>
      <xdr:rowOff>0</xdr:rowOff>
    </xdr:from>
    <xdr:ext cx="153670" cy="2540"/>
    <xdr:pic>
      <xdr:nvPicPr>
        <xdr:cNvPr id="165" name="图片 3">
          <a:extLst>
            <a:ext uri="{FF2B5EF4-FFF2-40B4-BE49-F238E27FC236}">
              <a16:creationId xmlns:a16="http://schemas.microsoft.com/office/drawing/2014/main" id="{2251832D-02FE-4D79-B426-A974CCFF3D89}"/>
            </a:ext>
          </a:extLst>
        </xdr:cNvPr>
        <xdr:cNvPicPr>
          <a:picLocks noChangeAspect="1"/>
        </xdr:cNvPicPr>
      </xdr:nvPicPr>
      <xdr:blipFill>
        <a:blip xmlns:r="http://schemas.openxmlformats.org/officeDocument/2006/relationships" r:embed="rId1"/>
        <a:stretch>
          <a:fillRect/>
        </a:stretch>
      </xdr:blipFill>
      <xdr:spPr>
        <a:xfrm>
          <a:off x="29222700" y="102298500"/>
          <a:ext cx="153670" cy="2540"/>
        </a:xfrm>
        <a:prstGeom prst="rect">
          <a:avLst/>
        </a:prstGeom>
        <a:noFill/>
        <a:ln w="9525">
          <a:noFill/>
        </a:ln>
      </xdr:spPr>
    </xdr:pic>
    <xdr:clientData/>
  </xdr:oneCellAnchor>
  <xdr:oneCellAnchor>
    <xdr:from>
      <xdr:col>6</xdr:col>
      <xdr:colOff>0</xdr:colOff>
      <xdr:row>29</xdr:row>
      <xdr:rowOff>0</xdr:rowOff>
    </xdr:from>
    <xdr:ext cx="482600" cy="457200"/>
    <xdr:sp macro="" textlink="">
      <xdr:nvSpPr>
        <xdr:cNvPr id="146" name="plarhs2" descr="Melchioni classic new 60">
          <a:extLst>
            <a:ext uri="{FF2B5EF4-FFF2-40B4-BE49-F238E27FC236}">
              <a16:creationId xmlns:a16="http://schemas.microsoft.com/office/drawing/2014/main" id="{08E775D5-4815-9148-9E62-D40C7A9F5549}"/>
            </a:ext>
          </a:extLst>
        </xdr:cNvPr>
        <xdr:cNvSpPr>
          <a:spLocks noChangeAspect="1" noChangeArrowheads="1"/>
        </xdr:cNvSpPr>
      </xdr:nvSpPr>
      <xdr:spPr bwMode="auto">
        <a:xfrm>
          <a:off x="17322800" y="24295100"/>
          <a:ext cx="4826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29</xdr:row>
      <xdr:rowOff>0</xdr:rowOff>
    </xdr:from>
    <xdr:ext cx="153670" cy="2540"/>
    <xdr:pic>
      <xdr:nvPicPr>
        <xdr:cNvPr id="147" name="图片 3">
          <a:extLst>
            <a:ext uri="{FF2B5EF4-FFF2-40B4-BE49-F238E27FC236}">
              <a16:creationId xmlns:a16="http://schemas.microsoft.com/office/drawing/2014/main" id="{D9ACEB55-8B89-D447-94F2-39BC489B7E68}"/>
            </a:ext>
          </a:extLst>
        </xdr:cNvPr>
        <xdr:cNvPicPr>
          <a:picLocks noChangeAspect="1"/>
        </xdr:cNvPicPr>
      </xdr:nvPicPr>
      <xdr:blipFill>
        <a:blip xmlns:r="http://schemas.openxmlformats.org/officeDocument/2006/relationships" r:embed="rId1"/>
        <a:stretch>
          <a:fillRect/>
        </a:stretch>
      </xdr:blipFill>
      <xdr:spPr>
        <a:xfrm>
          <a:off x="17322800" y="30988000"/>
          <a:ext cx="153670" cy="2540"/>
        </a:xfrm>
        <a:prstGeom prst="rect">
          <a:avLst/>
        </a:prstGeom>
        <a:noFill/>
        <a:ln w="9525">
          <a:noFill/>
        </a:ln>
      </xdr:spPr>
    </xdr:pic>
    <xdr:clientData/>
  </xdr:oneCellAnchor>
  <xdr:oneCellAnchor>
    <xdr:from>
      <xdr:col>6</xdr:col>
      <xdr:colOff>0</xdr:colOff>
      <xdr:row>29</xdr:row>
      <xdr:rowOff>0</xdr:rowOff>
    </xdr:from>
    <xdr:ext cx="153670" cy="2540"/>
    <xdr:pic>
      <xdr:nvPicPr>
        <xdr:cNvPr id="166" name="图片 3">
          <a:extLst>
            <a:ext uri="{FF2B5EF4-FFF2-40B4-BE49-F238E27FC236}">
              <a16:creationId xmlns:a16="http://schemas.microsoft.com/office/drawing/2014/main" id="{B943A4AB-0C44-DF44-B607-147031D19902}"/>
            </a:ext>
          </a:extLst>
        </xdr:cNvPr>
        <xdr:cNvPicPr>
          <a:picLocks noChangeAspect="1"/>
        </xdr:cNvPicPr>
      </xdr:nvPicPr>
      <xdr:blipFill>
        <a:blip xmlns:r="http://schemas.openxmlformats.org/officeDocument/2006/relationships" r:embed="rId1"/>
        <a:stretch>
          <a:fillRect/>
        </a:stretch>
      </xdr:blipFill>
      <xdr:spPr>
        <a:xfrm>
          <a:off x="17322800" y="30988000"/>
          <a:ext cx="153670" cy="2540"/>
        </a:xfrm>
        <a:prstGeom prst="rect">
          <a:avLst/>
        </a:prstGeom>
        <a:noFill/>
        <a:ln w="9525">
          <a:noFill/>
        </a:ln>
      </xdr:spPr>
    </xdr:pic>
    <xdr:clientData/>
  </xdr:oneCellAnchor>
  <xdr:oneCellAnchor>
    <xdr:from>
      <xdr:col>6</xdr:col>
      <xdr:colOff>0</xdr:colOff>
      <xdr:row>29</xdr:row>
      <xdr:rowOff>0</xdr:rowOff>
    </xdr:from>
    <xdr:ext cx="153670" cy="2540"/>
    <xdr:pic>
      <xdr:nvPicPr>
        <xdr:cNvPr id="167" name="图片 3">
          <a:extLst>
            <a:ext uri="{FF2B5EF4-FFF2-40B4-BE49-F238E27FC236}">
              <a16:creationId xmlns:a16="http://schemas.microsoft.com/office/drawing/2014/main" id="{BF42961F-E7FA-8E41-91E8-3188F2EA45AD}"/>
            </a:ext>
          </a:extLst>
        </xdr:cNvPr>
        <xdr:cNvPicPr>
          <a:picLocks noChangeAspect="1"/>
        </xdr:cNvPicPr>
      </xdr:nvPicPr>
      <xdr:blipFill>
        <a:blip xmlns:r="http://schemas.openxmlformats.org/officeDocument/2006/relationships" r:embed="rId1"/>
        <a:stretch>
          <a:fillRect/>
        </a:stretch>
      </xdr:blipFill>
      <xdr:spPr>
        <a:xfrm>
          <a:off x="17322800" y="30988000"/>
          <a:ext cx="153670" cy="2540"/>
        </a:xfrm>
        <a:prstGeom prst="rect">
          <a:avLst/>
        </a:prstGeom>
        <a:noFill/>
        <a:ln w="9525">
          <a:noFill/>
        </a:ln>
      </xdr:spPr>
    </xdr:pic>
    <xdr:clientData/>
  </xdr:oneCellAnchor>
  <xdr:oneCellAnchor>
    <xdr:from>
      <xdr:col>6</xdr:col>
      <xdr:colOff>0</xdr:colOff>
      <xdr:row>29</xdr:row>
      <xdr:rowOff>0</xdr:rowOff>
    </xdr:from>
    <xdr:ext cx="153670" cy="2540"/>
    <xdr:pic>
      <xdr:nvPicPr>
        <xdr:cNvPr id="168" name="图片 3">
          <a:extLst>
            <a:ext uri="{FF2B5EF4-FFF2-40B4-BE49-F238E27FC236}">
              <a16:creationId xmlns:a16="http://schemas.microsoft.com/office/drawing/2014/main" id="{428FB5E8-BA3C-0846-A15F-F8475557A82D}"/>
            </a:ext>
          </a:extLst>
        </xdr:cNvPr>
        <xdr:cNvPicPr>
          <a:picLocks noChangeAspect="1"/>
        </xdr:cNvPicPr>
      </xdr:nvPicPr>
      <xdr:blipFill>
        <a:blip xmlns:r="http://schemas.openxmlformats.org/officeDocument/2006/relationships" r:embed="rId1"/>
        <a:stretch>
          <a:fillRect/>
        </a:stretch>
      </xdr:blipFill>
      <xdr:spPr>
        <a:xfrm>
          <a:off x="17322800" y="30988000"/>
          <a:ext cx="153670" cy="2540"/>
        </a:xfrm>
        <a:prstGeom prst="rect">
          <a:avLst/>
        </a:prstGeom>
        <a:noFill/>
        <a:ln w="9525">
          <a:noFill/>
        </a:ln>
      </xdr:spPr>
    </xdr:pic>
    <xdr:clientData/>
  </xdr:oneCellAnchor>
  <xdr:oneCellAnchor>
    <xdr:from>
      <xdr:col>6</xdr:col>
      <xdr:colOff>0</xdr:colOff>
      <xdr:row>29</xdr:row>
      <xdr:rowOff>0</xdr:rowOff>
    </xdr:from>
    <xdr:ext cx="153670" cy="2540"/>
    <xdr:pic>
      <xdr:nvPicPr>
        <xdr:cNvPr id="169" name="图片 3">
          <a:extLst>
            <a:ext uri="{FF2B5EF4-FFF2-40B4-BE49-F238E27FC236}">
              <a16:creationId xmlns:a16="http://schemas.microsoft.com/office/drawing/2014/main" id="{EECDF3C0-D0E1-4346-8840-62C54EDB7D96}"/>
            </a:ext>
          </a:extLst>
        </xdr:cNvPr>
        <xdr:cNvPicPr>
          <a:picLocks noChangeAspect="1"/>
        </xdr:cNvPicPr>
      </xdr:nvPicPr>
      <xdr:blipFill>
        <a:blip xmlns:r="http://schemas.openxmlformats.org/officeDocument/2006/relationships" r:embed="rId1"/>
        <a:stretch>
          <a:fillRect/>
        </a:stretch>
      </xdr:blipFill>
      <xdr:spPr>
        <a:xfrm>
          <a:off x="17322800" y="30988000"/>
          <a:ext cx="153670" cy="2540"/>
        </a:xfrm>
        <a:prstGeom prst="rect">
          <a:avLst/>
        </a:prstGeom>
        <a:noFill/>
        <a:ln w="9525">
          <a:noFill/>
        </a:ln>
      </xdr:spPr>
    </xdr:pic>
    <xdr:clientData/>
  </xdr:oneCellAnchor>
  <xdr:oneCellAnchor>
    <xdr:from>
      <xdr:col>6</xdr:col>
      <xdr:colOff>0</xdr:colOff>
      <xdr:row>29</xdr:row>
      <xdr:rowOff>0</xdr:rowOff>
    </xdr:from>
    <xdr:ext cx="153670" cy="2540"/>
    <xdr:pic>
      <xdr:nvPicPr>
        <xdr:cNvPr id="170" name="图片 3">
          <a:extLst>
            <a:ext uri="{FF2B5EF4-FFF2-40B4-BE49-F238E27FC236}">
              <a16:creationId xmlns:a16="http://schemas.microsoft.com/office/drawing/2014/main" id="{70731F9A-1B08-0C47-9332-73B01B0D5C63}"/>
            </a:ext>
          </a:extLst>
        </xdr:cNvPr>
        <xdr:cNvPicPr>
          <a:picLocks noChangeAspect="1"/>
        </xdr:cNvPicPr>
      </xdr:nvPicPr>
      <xdr:blipFill>
        <a:blip xmlns:r="http://schemas.openxmlformats.org/officeDocument/2006/relationships" r:embed="rId1"/>
        <a:stretch>
          <a:fillRect/>
        </a:stretch>
      </xdr:blipFill>
      <xdr:spPr>
        <a:xfrm>
          <a:off x="17322800" y="30988000"/>
          <a:ext cx="153670" cy="2540"/>
        </a:xfrm>
        <a:prstGeom prst="rect">
          <a:avLst/>
        </a:prstGeom>
        <a:noFill/>
        <a:ln w="9525">
          <a:noFill/>
        </a:ln>
      </xdr:spPr>
    </xdr:pic>
    <xdr:clientData/>
  </xdr:oneCellAnchor>
  <xdr:oneCellAnchor>
    <xdr:from>
      <xdr:col>6</xdr:col>
      <xdr:colOff>0</xdr:colOff>
      <xdr:row>29</xdr:row>
      <xdr:rowOff>0</xdr:rowOff>
    </xdr:from>
    <xdr:ext cx="153670" cy="2540"/>
    <xdr:pic>
      <xdr:nvPicPr>
        <xdr:cNvPr id="171" name="图片 3">
          <a:extLst>
            <a:ext uri="{FF2B5EF4-FFF2-40B4-BE49-F238E27FC236}">
              <a16:creationId xmlns:a16="http://schemas.microsoft.com/office/drawing/2014/main" id="{B2D89A4E-9F26-1B4D-AD4F-48A1A742B281}"/>
            </a:ext>
          </a:extLst>
        </xdr:cNvPr>
        <xdr:cNvPicPr>
          <a:picLocks noChangeAspect="1"/>
        </xdr:cNvPicPr>
      </xdr:nvPicPr>
      <xdr:blipFill>
        <a:blip xmlns:r="http://schemas.openxmlformats.org/officeDocument/2006/relationships" r:embed="rId1"/>
        <a:stretch>
          <a:fillRect/>
        </a:stretch>
      </xdr:blipFill>
      <xdr:spPr>
        <a:xfrm>
          <a:off x="17322800" y="30988000"/>
          <a:ext cx="153670" cy="2540"/>
        </a:xfrm>
        <a:prstGeom prst="rect">
          <a:avLst/>
        </a:prstGeom>
        <a:noFill/>
        <a:ln w="9525">
          <a:noFill/>
        </a:ln>
      </xdr:spPr>
    </xdr:pic>
    <xdr:clientData/>
  </xdr:oneCellAnchor>
  <xdr:oneCellAnchor>
    <xdr:from>
      <xdr:col>6</xdr:col>
      <xdr:colOff>0</xdr:colOff>
      <xdr:row>29</xdr:row>
      <xdr:rowOff>0</xdr:rowOff>
    </xdr:from>
    <xdr:ext cx="153670" cy="2540"/>
    <xdr:pic>
      <xdr:nvPicPr>
        <xdr:cNvPr id="172" name="图片 3">
          <a:extLst>
            <a:ext uri="{FF2B5EF4-FFF2-40B4-BE49-F238E27FC236}">
              <a16:creationId xmlns:a16="http://schemas.microsoft.com/office/drawing/2014/main" id="{43EA0769-6EC9-ED4B-B0C8-434E874F6E4B}"/>
            </a:ext>
          </a:extLst>
        </xdr:cNvPr>
        <xdr:cNvPicPr>
          <a:picLocks noChangeAspect="1"/>
        </xdr:cNvPicPr>
      </xdr:nvPicPr>
      <xdr:blipFill>
        <a:blip xmlns:r="http://schemas.openxmlformats.org/officeDocument/2006/relationships" r:embed="rId1"/>
        <a:stretch>
          <a:fillRect/>
        </a:stretch>
      </xdr:blipFill>
      <xdr:spPr>
        <a:xfrm>
          <a:off x="17322800" y="30988000"/>
          <a:ext cx="153670" cy="2540"/>
        </a:xfrm>
        <a:prstGeom prst="rect">
          <a:avLst/>
        </a:prstGeom>
        <a:noFill/>
        <a:ln w="9525">
          <a:noFill/>
        </a:ln>
      </xdr:spPr>
    </xdr:pic>
    <xdr:clientData/>
  </xdr:oneCellAnchor>
  <xdr:oneCellAnchor>
    <xdr:from>
      <xdr:col>6</xdr:col>
      <xdr:colOff>0</xdr:colOff>
      <xdr:row>29</xdr:row>
      <xdr:rowOff>0</xdr:rowOff>
    </xdr:from>
    <xdr:ext cx="153670" cy="2540"/>
    <xdr:pic>
      <xdr:nvPicPr>
        <xdr:cNvPr id="173" name="图片 3">
          <a:extLst>
            <a:ext uri="{FF2B5EF4-FFF2-40B4-BE49-F238E27FC236}">
              <a16:creationId xmlns:a16="http://schemas.microsoft.com/office/drawing/2014/main" id="{E2C6FE8A-DDCA-4F45-9F1B-F51681BA97D4}"/>
            </a:ext>
          </a:extLst>
        </xdr:cNvPr>
        <xdr:cNvPicPr>
          <a:picLocks noChangeAspect="1"/>
        </xdr:cNvPicPr>
      </xdr:nvPicPr>
      <xdr:blipFill>
        <a:blip xmlns:r="http://schemas.openxmlformats.org/officeDocument/2006/relationships" r:embed="rId1"/>
        <a:stretch>
          <a:fillRect/>
        </a:stretch>
      </xdr:blipFill>
      <xdr:spPr>
        <a:xfrm>
          <a:off x="17322800" y="30988000"/>
          <a:ext cx="153670" cy="2540"/>
        </a:xfrm>
        <a:prstGeom prst="rect">
          <a:avLst/>
        </a:prstGeom>
        <a:noFill/>
        <a:ln w="9525">
          <a:noFill/>
        </a:ln>
      </xdr:spPr>
    </xdr:pic>
    <xdr:clientData/>
  </xdr:oneCellAnchor>
  <xdr:oneCellAnchor>
    <xdr:from>
      <xdr:col>6</xdr:col>
      <xdr:colOff>0</xdr:colOff>
      <xdr:row>29</xdr:row>
      <xdr:rowOff>0</xdr:rowOff>
    </xdr:from>
    <xdr:ext cx="153670" cy="2540"/>
    <xdr:pic>
      <xdr:nvPicPr>
        <xdr:cNvPr id="174" name="图片 3">
          <a:extLst>
            <a:ext uri="{FF2B5EF4-FFF2-40B4-BE49-F238E27FC236}">
              <a16:creationId xmlns:a16="http://schemas.microsoft.com/office/drawing/2014/main" id="{42C98BA6-D4FF-B149-B408-9714073959FA}"/>
            </a:ext>
          </a:extLst>
        </xdr:cNvPr>
        <xdr:cNvPicPr>
          <a:picLocks noChangeAspect="1"/>
        </xdr:cNvPicPr>
      </xdr:nvPicPr>
      <xdr:blipFill>
        <a:blip xmlns:r="http://schemas.openxmlformats.org/officeDocument/2006/relationships" r:embed="rId1"/>
        <a:stretch>
          <a:fillRect/>
        </a:stretch>
      </xdr:blipFill>
      <xdr:spPr>
        <a:xfrm>
          <a:off x="17322800" y="30988000"/>
          <a:ext cx="153670" cy="2540"/>
        </a:xfrm>
        <a:prstGeom prst="rect">
          <a:avLst/>
        </a:prstGeom>
        <a:noFill/>
        <a:ln w="9525">
          <a:noFill/>
        </a:ln>
      </xdr:spPr>
    </xdr:pic>
    <xdr:clientData/>
  </xdr:oneCellAnchor>
  <xdr:oneCellAnchor>
    <xdr:from>
      <xdr:col>6</xdr:col>
      <xdr:colOff>0</xdr:colOff>
      <xdr:row>29</xdr:row>
      <xdr:rowOff>0</xdr:rowOff>
    </xdr:from>
    <xdr:ext cx="153670" cy="2540"/>
    <xdr:pic>
      <xdr:nvPicPr>
        <xdr:cNvPr id="175" name="图片 3">
          <a:extLst>
            <a:ext uri="{FF2B5EF4-FFF2-40B4-BE49-F238E27FC236}">
              <a16:creationId xmlns:a16="http://schemas.microsoft.com/office/drawing/2014/main" id="{A1A7D33F-DEBF-0F4F-9F92-1AB9854D0414}"/>
            </a:ext>
          </a:extLst>
        </xdr:cNvPr>
        <xdr:cNvPicPr>
          <a:picLocks noChangeAspect="1"/>
        </xdr:cNvPicPr>
      </xdr:nvPicPr>
      <xdr:blipFill>
        <a:blip xmlns:r="http://schemas.openxmlformats.org/officeDocument/2006/relationships" r:embed="rId1"/>
        <a:stretch>
          <a:fillRect/>
        </a:stretch>
      </xdr:blipFill>
      <xdr:spPr>
        <a:xfrm>
          <a:off x="17322800" y="30988000"/>
          <a:ext cx="153670" cy="2540"/>
        </a:xfrm>
        <a:prstGeom prst="rect">
          <a:avLst/>
        </a:prstGeom>
        <a:noFill/>
        <a:ln w="9525">
          <a:noFill/>
        </a:ln>
      </xdr:spPr>
    </xdr:pic>
    <xdr:clientData/>
  </xdr:oneCellAnchor>
  <xdr:oneCellAnchor>
    <xdr:from>
      <xdr:col>6</xdr:col>
      <xdr:colOff>0</xdr:colOff>
      <xdr:row>29</xdr:row>
      <xdr:rowOff>0</xdr:rowOff>
    </xdr:from>
    <xdr:ext cx="153670" cy="2540"/>
    <xdr:pic>
      <xdr:nvPicPr>
        <xdr:cNvPr id="176" name="图片 3">
          <a:extLst>
            <a:ext uri="{FF2B5EF4-FFF2-40B4-BE49-F238E27FC236}">
              <a16:creationId xmlns:a16="http://schemas.microsoft.com/office/drawing/2014/main" id="{2A809404-D38B-0B4C-A2D8-A37A80871003}"/>
            </a:ext>
          </a:extLst>
        </xdr:cNvPr>
        <xdr:cNvPicPr>
          <a:picLocks noChangeAspect="1"/>
        </xdr:cNvPicPr>
      </xdr:nvPicPr>
      <xdr:blipFill>
        <a:blip xmlns:r="http://schemas.openxmlformats.org/officeDocument/2006/relationships" r:embed="rId1"/>
        <a:stretch>
          <a:fillRect/>
        </a:stretch>
      </xdr:blipFill>
      <xdr:spPr>
        <a:xfrm>
          <a:off x="17322800" y="30988000"/>
          <a:ext cx="153670" cy="2540"/>
        </a:xfrm>
        <a:prstGeom prst="rect">
          <a:avLst/>
        </a:prstGeom>
        <a:noFill/>
        <a:ln w="9525">
          <a:noFill/>
        </a:ln>
      </xdr:spPr>
    </xdr:pic>
    <xdr:clientData/>
  </xdr:oneCellAnchor>
  <xdr:twoCellAnchor editAs="oneCell">
    <xdr:from>
      <xdr:col>2</xdr:col>
      <xdr:colOff>1726407</xdr:colOff>
      <xdr:row>0</xdr:row>
      <xdr:rowOff>19844</xdr:rowOff>
    </xdr:from>
    <xdr:to>
      <xdr:col>4</xdr:col>
      <xdr:colOff>533576</xdr:colOff>
      <xdr:row>0</xdr:row>
      <xdr:rowOff>2262187</xdr:rowOff>
    </xdr:to>
    <xdr:pic>
      <xdr:nvPicPr>
        <xdr:cNvPr id="33" name="Image 32">
          <a:extLst>
            <a:ext uri="{FF2B5EF4-FFF2-40B4-BE49-F238E27FC236}">
              <a16:creationId xmlns:a16="http://schemas.microsoft.com/office/drawing/2014/main" id="{C7D13638-59F7-3046-823C-27D44300CB21}"/>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5675313" y="19844"/>
          <a:ext cx="3986388" cy="2242343"/>
        </a:xfrm>
        <a:prstGeom prst="rect">
          <a:avLst/>
        </a:prstGeom>
      </xdr:spPr>
    </xdr:pic>
    <xdr:clientData/>
  </xdr:twoCellAnchor>
  <xdr:twoCellAnchor editAs="oneCell">
    <xdr:from>
      <xdr:col>2</xdr:col>
      <xdr:colOff>634999</xdr:colOff>
      <xdr:row>32</xdr:row>
      <xdr:rowOff>1245566</xdr:rowOff>
    </xdr:from>
    <xdr:to>
      <xdr:col>2</xdr:col>
      <xdr:colOff>928076</xdr:colOff>
      <xdr:row>32</xdr:row>
      <xdr:rowOff>1942419</xdr:rowOff>
    </xdr:to>
    <xdr:pic>
      <xdr:nvPicPr>
        <xdr:cNvPr id="23" name="Immagine 123">
          <a:extLst>
            <a:ext uri="{FF2B5EF4-FFF2-40B4-BE49-F238E27FC236}">
              <a16:creationId xmlns:a16="http://schemas.microsoft.com/office/drawing/2014/main" id="{C8D9EAF7-45A1-3941-AE55-8B2ACCEF1B4F}"/>
            </a:ext>
          </a:extLst>
        </xdr:cNvPr>
        <xdr:cNvPicPr>
          <a:picLocks noChangeAspect="1"/>
        </xdr:cNvPicPr>
      </xdr:nvPicPr>
      <xdr:blipFill>
        <a:blip xmlns:r="http://schemas.openxmlformats.org/officeDocument/2006/relationships" r:embed="rId25"/>
        <a:stretch>
          <a:fillRect/>
        </a:stretch>
      </xdr:blipFill>
      <xdr:spPr>
        <a:xfrm rot="5400000">
          <a:off x="4395908" y="90321657"/>
          <a:ext cx="696059" cy="293077"/>
        </a:xfrm>
        <a:prstGeom prst="rect">
          <a:avLst/>
        </a:prstGeom>
      </xdr:spPr>
    </xdr:pic>
    <xdr:clientData/>
  </xdr:twoCellAnchor>
  <xdr:twoCellAnchor editAs="oneCell">
    <xdr:from>
      <xdr:col>2</xdr:col>
      <xdr:colOff>139224</xdr:colOff>
      <xdr:row>33</xdr:row>
      <xdr:rowOff>976269</xdr:rowOff>
    </xdr:from>
    <xdr:to>
      <xdr:col>2</xdr:col>
      <xdr:colOff>2047796</xdr:colOff>
      <xdr:row>33</xdr:row>
      <xdr:rowOff>2401382</xdr:rowOff>
    </xdr:to>
    <xdr:pic>
      <xdr:nvPicPr>
        <xdr:cNvPr id="24" name="Immagine 124">
          <a:extLst>
            <a:ext uri="{FF2B5EF4-FFF2-40B4-BE49-F238E27FC236}">
              <a16:creationId xmlns:a16="http://schemas.microsoft.com/office/drawing/2014/main" id="{B2553CAB-C672-7645-A542-5A61B29C5773}"/>
            </a:ext>
          </a:extLst>
        </xdr:cNvPr>
        <xdr:cNvPicPr>
          <a:picLocks noChangeAspect="1"/>
        </xdr:cNvPicPr>
      </xdr:nvPicPr>
      <xdr:blipFill>
        <a:blip xmlns:r="http://schemas.openxmlformats.org/officeDocument/2006/relationships" r:embed="rId26"/>
        <a:stretch>
          <a:fillRect/>
        </a:stretch>
      </xdr:blipFill>
      <xdr:spPr>
        <a:xfrm>
          <a:off x="4101624" y="93660869"/>
          <a:ext cx="1908572" cy="1433844"/>
        </a:xfrm>
        <a:prstGeom prst="rect">
          <a:avLst/>
        </a:prstGeom>
      </xdr:spPr>
    </xdr:pic>
    <xdr:clientData/>
  </xdr:twoCellAnchor>
  <xdr:twoCellAnchor editAs="oneCell">
    <xdr:from>
      <xdr:col>2</xdr:col>
      <xdr:colOff>194407</xdr:colOff>
      <xdr:row>32</xdr:row>
      <xdr:rowOff>1142721</xdr:rowOff>
    </xdr:from>
    <xdr:to>
      <xdr:col>2</xdr:col>
      <xdr:colOff>2054891</xdr:colOff>
      <xdr:row>32</xdr:row>
      <xdr:rowOff>2464666</xdr:rowOff>
    </xdr:to>
    <xdr:pic>
      <xdr:nvPicPr>
        <xdr:cNvPr id="25" name="Immagine 125">
          <a:extLst>
            <a:ext uri="{FF2B5EF4-FFF2-40B4-BE49-F238E27FC236}">
              <a16:creationId xmlns:a16="http://schemas.microsoft.com/office/drawing/2014/main" id="{BD21C9C6-241D-A542-82B5-1A4121ED2D74}"/>
            </a:ext>
          </a:extLst>
        </xdr:cNvPr>
        <xdr:cNvPicPr>
          <a:picLocks noChangeAspect="1"/>
        </xdr:cNvPicPr>
      </xdr:nvPicPr>
      <xdr:blipFill>
        <a:blip xmlns:r="http://schemas.openxmlformats.org/officeDocument/2006/relationships" r:embed="rId27"/>
        <a:stretch>
          <a:fillRect/>
        </a:stretch>
      </xdr:blipFill>
      <xdr:spPr>
        <a:xfrm>
          <a:off x="4156807" y="90017321"/>
          <a:ext cx="1860484" cy="1325120"/>
        </a:xfrm>
        <a:prstGeom prst="rect">
          <a:avLst/>
        </a:prstGeom>
      </xdr:spPr>
    </xdr:pic>
    <xdr:clientData/>
  </xdr:twoCellAnchor>
  <xdr:twoCellAnchor editAs="oneCell">
    <xdr:from>
      <xdr:col>2</xdr:col>
      <xdr:colOff>101872</xdr:colOff>
      <xdr:row>30</xdr:row>
      <xdr:rowOff>753851</xdr:rowOff>
    </xdr:from>
    <xdr:to>
      <xdr:col>3</xdr:col>
      <xdr:colOff>83522</xdr:colOff>
      <xdr:row>30</xdr:row>
      <xdr:rowOff>2276115</xdr:rowOff>
    </xdr:to>
    <xdr:pic>
      <xdr:nvPicPr>
        <xdr:cNvPr id="26" name="Immagine 126">
          <a:extLst>
            <a:ext uri="{FF2B5EF4-FFF2-40B4-BE49-F238E27FC236}">
              <a16:creationId xmlns:a16="http://schemas.microsoft.com/office/drawing/2014/main" id="{646AA844-EBA1-DA47-AEE4-58B7557BB1B8}"/>
            </a:ext>
          </a:extLst>
        </xdr:cNvPr>
        <xdr:cNvPicPr>
          <a:picLocks noChangeAspect="1"/>
        </xdr:cNvPicPr>
      </xdr:nvPicPr>
      <xdr:blipFill>
        <a:blip xmlns:r="http://schemas.openxmlformats.org/officeDocument/2006/relationships" r:embed="rId28">
          <a:clrChange>
            <a:clrFrom>
              <a:srgbClr val="FFFFFF"/>
            </a:clrFrom>
            <a:clrTo>
              <a:srgbClr val="FFFFFF">
                <a:alpha val="0"/>
              </a:srgbClr>
            </a:clrTo>
          </a:clrChange>
          <a:extLst>
            <a:ext uri="{BEBA8EAE-BF5A-486C-A8C5-ECC9F3942E4B}">
              <a14:imgProps xmlns:a14="http://schemas.microsoft.com/office/drawing/2010/main">
                <a14:imgLayer r:embed="rId29">
                  <a14:imgEffect>
                    <a14:brightnessContrast contrast="-20000"/>
                  </a14:imgEffect>
                </a14:imgLayer>
              </a14:imgProps>
            </a:ext>
          </a:extLst>
        </a:blip>
        <a:stretch>
          <a:fillRect/>
        </a:stretch>
      </xdr:blipFill>
      <xdr:spPr>
        <a:xfrm>
          <a:off x="4064272" y="85183451"/>
          <a:ext cx="2064450" cy="1511945"/>
        </a:xfrm>
        <a:prstGeom prst="rect">
          <a:avLst/>
        </a:prstGeom>
      </xdr:spPr>
    </xdr:pic>
    <xdr:clientData/>
  </xdr:twoCellAnchor>
  <xdr:twoCellAnchor editAs="oneCell">
    <xdr:from>
      <xdr:col>1</xdr:col>
      <xdr:colOff>144319</xdr:colOff>
      <xdr:row>32</xdr:row>
      <xdr:rowOff>2443222</xdr:rowOff>
    </xdr:from>
    <xdr:to>
      <xdr:col>1</xdr:col>
      <xdr:colOff>1905000</xdr:colOff>
      <xdr:row>32</xdr:row>
      <xdr:rowOff>2850119</xdr:rowOff>
    </xdr:to>
    <xdr:pic>
      <xdr:nvPicPr>
        <xdr:cNvPr id="27" name="Immagine 128">
          <a:extLst>
            <a:ext uri="{FF2B5EF4-FFF2-40B4-BE49-F238E27FC236}">
              <a16:creationId xmlns:a16="http://schemas.microsoft.com/office/drawing/2014/main" id="{C49B2A9C-6BDB-B645-9221-62D5B9097D40}"/>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blip>
        <a:stretch>
          <a:fillRect/>
        </a:stretch>
      </xdr:blipFill>
      <xdr:spPr>
        <a:xfrm>
          <a:off x="2138219" y="91317822"/>
          <a:ext cx="1760681" cy="404515"/>
        </a:xfrm>
        <a:prstGeom prst="rect">
          <a:avLst/>
        </a:prstGeom>
      </xdr:spPr>
    </xdr:pic>
    <xdr:clientData/>
  </xdr:twoCellAnchor>
  <xdr:twoCellAnchor editAs="oneCell">
    <xdr:from>
      <xdr:col>1</xdr:col>
      <xdr:colOff>418524</xdr:colOff>
      <xdr:row>33</xdr:row>
      <xdr:rowOff>72159</xdr:rowOff>
    </xdr:from>
    <xdr:to>
      <xdr:col>1</xdr:col>
      <xdr:colOff>1688524</xdr:colOff>
      <xdr:row>33</xdr:row>
      <xdr:rowOff>1391565</xdr:rowOff>
    </xdr:to>
    <xdr:pic>
      <xdr:nvPicPr>
        <xdr:cNvPr id="28" name="Picture 2">
          <a:extLst>
            <a:ext uri="{FF2B5EF4-FFF2-40B4-BE49-F238E27FC236}">
              <a16:creationId xmlns:a16="http://schemas.microsoft.com/office/drawing/2014/main" id="{9CECE3D3-A8E0-0041-987C-47D9398B45DA}"/>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412424" y="92756759"/>
          <a:ext cx="1270000" cy="1327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303069</xdr:colOff>
      <xdr:row>32</xdr:row>
      <xdr:rowOff>245340</xdr:rowOff>
    </xdr:from>
    <xdr:to>
      <xdr:col>1</xdr:col>
      <xdr:colOff>1573069</xdr:colOff>
      <xdr:row>32</xdr:row>
      <xdr:rowOff>1571096</xdr:rowOff>
    </xdr:to>
    <xdr:pic>
      <xdr:nvPicPr>
        <xdr:cNvPr id="29" name="Picture 2">
          <a:extLst>
            <a:ext uri="{FF2B5EF4-FFF2-40B4-BE49-F238E27FC236}">
              <a16:creationId xmlns:a16="http://schemas.microsoft.com/office/drawing/2014/main" id="{69140D76-FFAD-8840-A957-5243B2911AAE}"/>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2296969" y="89119940"/>
          <a:ext cx="1270000" cy="1327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101023</xdr:colOff>
      <xdr:row>33</xdr:row>
      <xdr:rowOff>2583295</xdr:rowOff>
    </xdr:from>
    <xdr:to>
      <xdr:col>1</xdr:col>
      <xdr:colOff>1861704</xdr:colOff>
      <xdr:row>33</xdr:row>
      <xdr:rowOff>2985429</xdr:rowOff>
    </xdr:to>
    <xdr:pic>
      <xdr:nvPicPr>
        <xdr:cNvPr id="30" name="Immagine 133">
          <a:extLst>
            <a:ext uri="{FF2B5EF4-FFF2-40B4-BE49-F238E27FC236}">
              <a16:creationId xmlns:a16="http://schemas.microsoft.com/office/drawing/2014/main" id="{13217085-E28B-B54A-B0F1-1221DF43BA66}"/>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blip>
        <a:stretch>
          <a:fillRect/>
        </a:stretch>
      </xdr:blipFill>
      <xdr:spPr>
        <a:xfrm>
          <a:off x="2094923" y="95267895"/>
          <a:ext cx="1760681" cy="404515"/>
        </a:xfrm>
        <a:prstGeom prst="rect">
          <a:avLst/>
        </a:prstGeom>
      </xdr:spPr>
    </xdr:pic>
    <xdr:clientData/>
  </xdr:twoCellAnchor>
  <xdr:twoCellAnchor editAs="oneCell">
    <xdr:from>
      <xdr:col>1</xdr:col>
      <xdr:colOff>317500</xdr:colOff>
      <xdr:row>30</xdr:row>
      <xdr:rowOff>158750</xdr:rowOff>
    </xdr:from>
    <xdr:to>
      <xdr:col>1</xdr:col>
      <xdr:colOff>1587500</xdr:colOff>
      <xdr:row>30</xdr:row>
      <xdr:rowOff>1494030</xdr:rowOff>
    </xdr:to>
    <xdr:pic>
      <xdr:nvPicPr>
        <xdr:cNvPr id="31" name="Picture 2">
          <a:extLst>
            <a:ext uri="{FF2B5EF4-FFF2-40B4-BE49-F238E27FC236}">
              <a16:creationId xmlns:a16="http://schemas.microsoft.com/office/drawing/2014/main" id="{F3411FAD-79CA-2A42-887D-E6C8DDFDF967}"/>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2311400" y="84588350"/>
          <a:ext cx="1270000" cy="1327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158750</xdr:colOff>
      <xdr:row>30</xdr:row>
      <xdr:rowOff>2540000</xdr:rowOff>
    </xdr:from>
    <xdr:to>
      <xdr:col>1</xdr:col>
      <xdr:colOff>1919431</xdr:colOff>
      <xdr:row>31</xdr:row>
      <xdr:rowOff>71140</xdr:rowOff>
    </xdr:to>
    <xdr:pic>
      <xdr:nvPicPr>
        <xdr:cNvPr id="32" name="Immagine 135">
          <a:extLst>
            <a:ext uri="{FF2B5EF4-FFF2-40B4-BE49-F238E27FC236}">
              <a16:creationId xmlns:a16="http://schemas.microsoft.com/office/drawing/2014/main" id="{CDE8E21B-1C1C-1746-8B0B-6CBCBF3912A1}"/>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blip>
        <a:stretch>
          <a:fillRect/>
        </a:stretch>
      </xdr:blipFill>
      <xdr:spPr>
        <a:xfrm>
          <a:off x="2152650" y="86969600"/>
          <a:ext cx="1760681" cy="404515"/>
        </a:xfrm>
        <a:prstGeom prst="rect">
          <a:avLst/>
        </a:prstGeom>
      </xdr:spPr>
    </xdr:pic>
    <xdr:clientData/>
  </xdr:twoCellAnchor>
  <xdr:twoCellAnchor editAs="oneCell">
    <xdr:from>
      <xdr:col>2</xdr:col>
      <xdr:colOff>234830</xdr:colOff>
      <xdr:row>35</xdr:row>
      <xdr:rowOff>999941</xdr:rowOff>
    </xdr:from>
    <xdr:to>
      <xdr:col>3</xdr:col>
      <xdr:colOff>69761</xdr:colOff>
      <xdr:row>35</xdr:row>
      <xdr:rowOff>2573770</xdr:rowOff>
    </xdr:to>
    <xdr:pic>
      <xdr:nvPicPr>
        <xdr:cNvPr id="34" name="Immagine 136">
          <a:extLst>
            <a:ext uri="{FF2B5EF4-FFF2-40B4-BE49-F238E27FC236}">
              <a16:creationId xmlns:a16="http://schemas.microsoft.com/office/drawing/2014/main" id="{CB32550B-8B8A-604D-B197-4053BD5CFB49}"/>
            </a:ext>
          </a:extLst>
        </xdr:cNvPr>
        <xdr:cNvPicPr>
          <a:picLocks noChangeAspect="1"/>
        </xdr:cNvPicPr>
      </xdr:nvPicPr>
      <xdr:blipFill>
        <a:blip xmlns:r="http://schemas.openxmlformats.org/officeDocument/2006/relationships" r:embed="rId33">
          <a:clrChange>
            <a:clrFrom>
              <a:srgbClr val="FFFFFF"/>
            </a:clrFrom>
            <a:clrTo>
              <a:srgbClr val="FFFFFF">
                <a:alpha val="0"/>
              </a:srgbClr>
            </a:clrTo>
          </a:clrChange>
        </a:blip>
        <a:stretch>
          <a:fillRect/>
        </a:stretch>
      </xdr:blipFill>
      <xdr:spPr>
        <a:xfrm>
          <a:off x="4197230" y="98129541"/>
          <a:ext cx="1917731" cy="1583354"/>
        </a:xfrm>
        <a:prstGeom prst="rect">
          <a:avLst/>
        </a:prstGeom>
      </xdr:spPr>
    </xdr:pic>
    <xdr:clientData/>
  </xdr:twoCellAnchor>
  <xdr:twoCellAnchor editAs="oneCell">
    <xdr:from>
      <xdr:col>2</xdr:col>
      <xdr:colOff>111212</xdr:colOff>
      <xdr:row>36</xdr:row>
      <xdr:rowOff>1139733</xdr:rowOff>
    </xdr:from>
    <xdr:to>
      <xdr:col>3</xdr:col>
      <xdr:colOff>45421</xdr:colOff>
      <xdr:row>36</xdr:row>
      <xdr:rowOff>2661155</xdr:rowOff>
    </xdr:to>
    <xdr:pic>
      <xdr:nvPicPr>
        <xdr:cNvPr id="35" name="Immagine 137">
          <a:extLst>
            <a:ext uri="{FF2B5EF4-FFF2-40B4-BE49-F238E27FC236}">
              <a16:creationId xmlns:a16="http://schemas.microsoft.com/office/drawing/2014/main" id="{D3F7B5EF-320D-3F45-A716-A4DA7D40005E}"/>
            </a:ext>
          </a:extLst>
        </xdr:cNvPr>
        <xdr:cNvPicPr>
          <a:picLocks noChangeAspect="1"/>
        </xdr:cNvPicPr>
      </xdr:nvPicPr>
      <xdr:blipFill>
        <a:blip xmlns:r="http://schemas.openxmlformats.org/officeDocument/2006/relationships" r:embed="rId34">
          <a:clrChange>
            <a:clrFrom>
              <a:srgbClr val="FFFFFF"/>
            </a:clrFrom>
            <a:clrTo>
              <a:srgbClr val="FFFFFF">
                <a:alpha val="0"/>
              </a:srgbClr>
            </a:clrTo>
          </a:clrChange>
          <a:extLst>
            <a:ext uri="{BEBA8EAE-BF5A-486C-A8C5-ECC9F3942E4B}">
              <a14:imgProps xmlns:a14="http://schemas.microsoft.com/office/drawing/2010/main">
                <a14:imgLayer r:embed="rId35">
                  <a14:imgEffect>
                    <a14:brightnessContrast bright="20000" contrast="40000"/>
                  </a14:imgEffect>
                </a14:imgLayer>
              </a14:imgProps>
            </a:ext>
          </a:extLst>
        </a:blip>
        <a:stretch>
          <a:fillRect/>
        </a:stretch>
      </xdr:blipFill>
      <xdr:spPr>
        <a:xfrm>
          <a:off x="4073612" y="102079333"/>
          <a:ext cx="2017009" cy="1530153"/>
        </a:xfrm>
        <a:prstGeom prst="rect">
          <a:avLst/>
        </a:prstGeom>
      </xdr:spPr>
    </xdr:pic>
    <xdr:clientData/>
  </xdr:twoCellAnchor>
  <xdr:twoCellAnchor editAs="oneCell">
    <xdr:from>
      <xdr:col>2</xdr:col>
      <xdr:colOff>210536</xdr:colOff>
      <xdr:row>37</xdr:row>
      <xdr:rowOff>1303957</xdr:rowOff>
    </xdr:from>
    <xdr:to>
      <xdr:col>3</xdr:col>
      <xdr:colOff>124936</xdr:colOff>
      <xdr:row>37</xdr:row>
      <xdr:rowOff>2346036</xdr:rowOff>
    </xdr:to>
    <xdr:pic>
      <xdr:nvPicPr>
        <xdr:cNvPr id="36" name="Immagine 138">
          <a:extLst>
            <a:ext uri="{FF2B5EF4-FFF2-40B4-BE49-F238E27FC236}">
              <a16:creationId xmlns:a16="http://schemas.microsoft.com/office/drawing/2014/main" id="{EF591489-7A3E-CE44-B694-9AF2196EBF92}"/>
            </a:ext>
          </a:extLst>
        </xdr:cNvPr>
        <xdr:cNvPicPr>
          <a:picLocks noChangeAspect="1"/>
        </xdr:cNvPicPr>
      </xdr:nvPicPr>
      <xdr:blipFill>
        <a:blip xmlns:r="http://schemas.openxmlformats.org/officeDocument/2006/relationships" r:embed="rId36">
          <a:clrChange>
            <a:clrFrom>
              <a:srgbClr val="FFFFFF"/>
            </a:clrFrom>
            <a:clrTo>
              <a:srgbClr val="FFFFFF">
                <a:alpha val="0"/>
              </a:srgbClr>
            </a:clrTo>
          </a:clrChange>
          <a:extLst>
            <a:ext uri="{BEBA8EAE-BF5A-486C-A8C5-ECC9F3942E4B}">
              <a14:imgProps xmlns:a14="http://schemas.microsoft.com/office/drawing/2010/main">
                <a14:imgLayer r:embed="rId37">
                  <a14:imgEffect>
                    <a14:brightnessContrast contrast="-40000"/>
                  </a14:imgEffect>
                </a14:imgLayer>
              </a14:imgProps>
            </a:ext>
          </a:extLst>
        </a:blip>
        <a:stretch>
          <a:fillRect/>
        </a:stretch>
      </xdr:blipFill>
      <xdr:spPr>
        <a:xfrm>
          <a:off x="4172936" y="106053557"/>
          <a:ext cx="1997200" cy="1048429"/>
        </a:xfrm>
        <a:prstGeom prst="rect">
          <a:avLst/>
        </a:prstGeom>
      </xdr:spPr>
    </xdr:pic>
    <xdr:clientData/>
  </xdr:twoCellAnchor>
  <xdr:twoCellAnchor editAs="oneCell">
    <xdr:from>
      <xdr:col>1</xdr:col>
      <xdr:colOff>404091</xdr:colOff>
      <xdr:row>35</xdr:row>
      <xdr:rowOff>14432</xdr:rowOff>
    </xdr:from>
    <xdr:to>
      <xdr:col>1</xdr:col>
      <xdr:colOff>1674091</xdr:colOff>
      <xdr:row>35</xdr:row>
      <xdr:rowOff>1334631</xdr:rowOff>
    </xdr:to>
    <xdr:pic>
      <xdr:nvPicPr>
        <xdr:cNvPr id="37" name="Picture 2">
          <a:extLst>
            <a:ext uri="{FF2B5EF4-FFF2-40B4-BE49-F238E27FC236}">
              <a16:creationId xmlns:a16="http://schemas.microsoft.com/office/drawing/2014/main" id="{0E179F9F-C693-7241-AC3A-B205B6ED5AB5}"/>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397991" y="97144032"/>
          <a:ext cx="1270000" cy="1327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86590</xdr:colOff>
      <xdr:row>35</xdr:row>
      <xdr:rowOff>2525568</xdr:rowOff>
    </xdr:from>
    <xdr:to>
      <xdr:col>1</xdr:col>
      <xdr:colOff>1847271</xdr:colOff>
      <xdr:row>35</xdr:row>
      <xdr:rowOff>2927701</xdr:rowOff>
    </xdr:to>
    <xdr:pic>
      <xdr:nvPicPr>
        <xdr:cNvPr id="38" name="Immagine 146">
          <a:extLst>
            <a:ext uri="{FF2B5EF4-FFF2-40B4-BE49-F238E27FC236}">
              <a16:creationId xmlns:a16="http://schemas.microsoft.com/office/drawing/2014/main" id="{6A827F9C-59E6-9340-8EE1-999AFB540AB8}"/>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blip>
        <a:stretch>
          <a:fillRect/>
        </a:stretch>
      </xdr:blipFill>
      <xdr:spPr>
        <a:xfrm>
          <a:off x="2080490" y="99655168"/>
          <a:ext cx="1760681" cy="404515"/>
        </a:xfrm>
        <a:prstGeom prst="rect">
          <a:avLst/>
        </a:prstGeom>
      </xdr:spPr>
    </xdr:pic>
    <xdr:clientData/>
  </xdr:twoCellAnchor>
  <xdr:twoCellAnchor editAs="oneCell">
    <xdr:from>
      <xdr:col>1</xdr:col>
      <xdr:colOff>389660</xdr:colOff>
      <xdr:row>36</xdr:row>
      <xdr:rowOff>230909</xdr:rowOff>
    </xdr:from>
    <xdr:to>
      <xdr:col>1</xdr:col>
      <xdr:colOff>1659660</xdr:colOff>
      <xdr:row>36</xdr:row>
      <xdr:rowOff>1550314</xdr:rowOff>
    </xdr:to>
    <xdr:pic>
      <xdr:nvPicPr>
        <xdr:cNvPr id="39" name="Picture 2">
          <a:extLst>
            <a:ext uri="{FF2B5EF4-FFF2-40B4-BE49-F238E27FC236}">
              <a16:creationId xmlns:a16="http://schemas.microsoft.com/office/drawing/2014/main" id="{0BCECBC0-AD29-4C4C-A4D9-28420C888A16}"/>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383560" y="101170509"/>
          <a:ext cx="1270000" cy="1327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72159</xdr:colOff>
      <xdr:row>36</xdr:row>
      <xdr:rowOff>2742045</xdr:rowOff>
    </xdr:from>
    <xdr:to>
      <xdr:col>1</xdr:col>
      <xdr:colOff>1832840</xdr:colOff>
      <xdr:row>36</xdr:row>
      <xdr:rowOff>3144179</xdr:rowOff>
    </xdr:to>
    <xdr:pic>
      <xdr:nvPicPr>
        <xdr:cNvPr id="44" name="Immagine 220">
          <a:extLst>
            <a:ext uri="{FF2B5EF4-FFF2-40B4-BE49-F238E27FC236}">
              <a16:creationId xmlns:a16="http://schemas.microsoft.com/office/drawing/2014/main" id="{769FD7E0-C713-7C46-BD5A-AEEC49EF52AD}"/>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blip>
        <a:stretch>
          <a:fillRect/>
        </a:stretch>
      </xdr:blipFill>
      <xdr:spPr>
        <a:xfrm>
          <a:off x="2066059" y="103681645"/>
          <a:ext cx="1760681" cy="404515"/>
        </a:xfrm>
        <a:prstGeom prst="rect">
          <a:avLst/>
        </a:prstGeom>
      </xdr:spPr>
    </xdr:pic>
    <xdr:clientData/>
  </xdr:twoCellAnchor>
  <xdr:twoCellAnchor editAs="oneCell">
    <xdr:from>
      <xdr:col>1</xdr:col>
      <xdr:colOff>490682</xdr:colOff>
      <xdr:row>37</xdr:row>
      <xdr:rowOff>245341</xdr:rowOff>
    </xdr:from>
    <xdr:to>
      <xdr:col>1</xdr:col>
      <xdr:colOff>1760682</xdr:colOff>
      <xdr:row>37</xdr:row>
      <xdr:rowOff>1564747</xdr:rowOff>
    </xdr:to>
    <xdr:pic>
      <xdr:nvPicPr>
        <xdr:cNvPr id="45" name="Picture 2">
          <a:extLst>
            <a:ext uri="{FF2B5EF4-FFF2-40B4-BE49-F238E27FC236}">
              <a16:creationId xmlns:a16="http://schemas.microsoft.com/office/drawing/2014/main" id="{C15D43EB-97F3-3442-AB54-CF54A400C397}"/>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484582" y="104994941"/>
          <a:ext cx="1270000" cy="1327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173181</xdr:colOff>
      <xdr:row>37</xdr:row>
      <xdr:rowOff>2756477</xdr:rowOff>
    </xdr:from>
    <xdr:to>
      <xdr:col>1</xdr:col>
      <xdr:colOff>1933862</xdr:colOff>
      <xdr:row>37</xdr:row>
      <xdr:rowOff>3158611</xdr:rowOff>
    </xdr:to>
    <xdr:pic>
      <xdr:nvPicPr>
        <xdr:cNvPr id="76" name="Immagine 222">
          <a:extLst>
            <a:ext uri="{FF2B5EF4-FFF2-40B4-BE49-F238E27FC236}">
              <a16:creationId xmlns:a16="http://schemas.microsoft.com/office/drawing/2014/main" id="{0D54BA43-C640-E041-98C0-52AB27F17847}"/>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blip>
        <a:stretch>
          <a:fillRect/>
        </a:stretch>
      </xdr:blipFill>
      <xdr:spPr>
        <a:xfrm>
          <a:off x="2167081" y="107506077"/>
          <a:ext cx="1760681" cy="4045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ATALISTINO"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ISTINO"/>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48E2D-6536-45FA-84EC-B4DA9A99B2FA}">
  <sheetPr>
    <pageSetUpPr fitToPage="1"/>
  </sheetPr>
  <dimension ref="A1:K39"/>
  <sheetViews>
    <sheetView tabSelected="1" zoomScale="64" zoomScaleNormal="53" zoomScaleSheetLayoutView="50" workbookViewId="0">
      <pane ySplit="2" topLeftCell="A38" activePane="bottomLeft" state="frozen"/>
      <selection pane="bottomLeft" activeCell="F52" sqref="F52"/>
    </sheetView>
  </sheetViews>
  <sheetFormatPr baseColWidth="10" defaultColWidth="9" defaultRowHeight="11.25" customHeight="1"/>
  <cols>
    <col min="1" max="1" width="31.3984375" style="4" customWidth="1"/>
    <col min="2" max="2" width="31" style="34" customWidth="1"/>
    <col min="3" max="3" width="32.796875" style="4" customWidth="1"/>
    <col min="4" max="4" width="48.59765625" style="35" customWidth="1"/>
    <col min="5" max="5" width="126.3984375" style="36" customWidth="1"/>
    <col min="6" max="6" width="31.19921875" style="51" customWidth="1"/>
    <col min="7" max="8" width="30.59765625" style="52" customWidth="1"/>
    <col min="9" max="9" width="8.59765625" style="19" customWidth="1"/>
    <col min="10" max="10" width="0.59765625" style="19" customWidth="1"/>
    <col min="11" max="11" width="0.796875" style="19" customWidth="1"/>
    <col min="12" max="109" width="9" style="19"/>
    <col min="110" max="110" width="11.59765625" style="19" customWidth="1"/>
    <col min="111" max="111" width="6" style="19" bestFit="1" customWidth="1"/>
    <col min="112" max="112" width="17" style="19" customWidth="1"/>
    <col min="113" max="113" width="17.796875" style="19" customWidth="1"/>
    <col min="114" max="114" width="29" style="19" customWidth="1"/>
    <col min="115" max="115" width="0" style="19" hidden="1" customWidth="1"/>
    <col min="116" max="116" width="10.3984375" style="19" customWidth="1"/>
    <col min="117" max="117" width="8.59765625" style="19" customWidth="1"/>
    <col min="118" max="118" width="10" style="19" customWidth="1"/>
    <col min="119" max="121" width="8.59765625" style="19" bestFit="1" customWidth="1"/>
    <col min="122" max="122" width="7.796875" style="19" customWidth="1"/>
    <col min="123" max="123" width="9" style="19"/>
    <col min="124" max="124" width="8.3984375" style="19" bestFit="1" customWidth="1"/>
    <col min="125" max="125" width="8.59765625" style="19" bestFit="1" customWidth="1"/>
    <col min="126" max="127" width="8.3984375" style="19" customWidth="1"/>
    <col min="128" max="128" width="10.59765625" style="19" customWidth="1"/>
    <col min="129" max="130" width="8.3984375" style="19" customWidth="1"/>
    <col min="131" max="131" width="9" style="19" customWidth="1"/>
    <col min="132" max="132" width="8.3984375" style="19" customWidth="1"/>
    <col min="133" max="133" width="16.59765625" style="19" customWidth="1"/>
    <col min="134" max="365" width="9" style="19"/>
    <col min="366" max="366" width="11.59765625" style="19" customWidth="1"/>
    <col min="367" max="367" width="6" style="19" bestFit="1" customWidth="1"/>
    <col min="368" max="368" width="17" style="19" customWidth="1"/>
    <col min="369" max="369" width="17.796875" style="19" customWidth="1"/>
    <col min="370" max="370" width="29" style="19" customWidth="1"/>
    <col min="371" max="371" width="0" style="19" hidden="1" customWidth="1"/>
    <col min="372" max="372" width="10.3984375" style="19" customWidth="1"/>
    <col min="373" max="373" width="8.59765625" style="19" customWidth="1"/>
    <col min="374" max="374" width="10" style="19" customWidth="1"/>
    <col min="375" max="377" width="8.59765625" style="19" bestFit="1" customWidth="1"/>
    <col min="378" max="378" width="7.796875" style="19" customWidth="1"/>
    <col min="379" max="379" width="9" style="19"/>
    <col min="380" max="380" width="8.3984375" style="19" bestFit="1" customWidth="1"/>
    <col min="381" max="381" width="8.59765625" style="19" bestFit="1" customWidth="1"/>
    <col min="382" max="383" width="8.3984375" style="19" customWidth="1"/>
    <col min="384" max="384" width="10.59765625" style="19" customWidth="1"/>
    <col min="385" max="386" width="8.3984375" style="19" customWidth="1"/>
    <col min="387" max="387" width="9" style="19" customWidth="1"/>
    <col min="388" max="388" width="8.3984375" style="19" customWidth="1"/>
    <col min="389" max="389" width="16.59765625" style="19" customWidth="1"/>
    <col min="390" max="621" width="9" style="19"/>
    <col min="622" max="622" width="11.59765625" style="19" customWidth="1"/>
    <col min="623" max="623" width="6" style="19" bestFit="1" customWidth="1"/>
    <col min="624" max="624" width="17" style="19" customWidth="1"/>
    <col min="625" max="625" width="17.796875" style="19" customWidth="1"/>
    <col min="626" max="626" width="29" style="19" customWidth="1"/>
    <col min="627" max="627" width="0" style="19" hidden="1" customWidth="1"/>
    <col min="628" max="628" width="10.3984375" style="19" customWidth="1"/>
    <col min="629" max="629" width="8.59765625" style="19" customWidth="1"/>
    <col min="630" max="630" width="10" style="19" customWidth="1"/>
    <col min="631" max="633" width="8.59765625" style="19" bestFit="1" customWidth="1"/>
    <col min="634" max="634" width="7.796875" style="19" customWidth="1"/>
    <col min="635" max="635" width="9" style="19"/>
    <col min="636" max="636" width="8.3984375" style="19" bestFit="1" customWidth="1"/>
    <col min="637" max="637" width="8.59765625" style="19" bestFit="1" customWidth="1"/>
    <col min="638" max="639" width="8.3984375" style="19" customWidth="1"/>
    <col min="640" max="640" width="10.59765625" style="19" customWidth="1"/>
    <col min="641" max="642" width="8.3984375" style="19" customWidth="1"/>
    <col min="643" max="643" width="9" style="19" customWidth="1"/>
    <col min="644" max="644" width="8.3984375" style="19" customWidth="1"/>
    <col min="645" max="645" width="16.59765625" style="19" customWidth="1"/>
    <col min="646" max="877" width="9" style="19"/>
    <col min="878" max="878" width="11.59765625" style="19" customWidth="1"/>
    <col min="879" max="879" width="6" style="19" bestFit="1" customWidth="1"/>
    <col min="880" max="880" width="17" style="19" customWidth="1"/>
    <col min="881" max="881" width="17.796875" style="19" customWidth="1"/>
    <col min="882" max="882" width="29" style="19" customWidth="1"/>
    <col min="883" max="883" width="0" style="19" hidden="1" customWidth="1"/>
    <col min="884" max="884" width="10.3984375" style="19" customWidth="1"/>
    <col min="885" max="885" width="8.59765625" style="19" customWidth="1"/>
    <col min="886" max="886" width="10" style="19" customWidth="1"/>
    <col min="887" max="889" width="8.59765625" style="19" bestFit="1" customWidth="1"/>
    <col min="890" max="890" width="7.796875" style="19" customWidth="1"/>
    <col min="891" max="891" width="9" style="19"/>
    <col min="892" max="892" width="8.3984375" style="19" bestFit="1" customWidth="1"/>
    <col min="893" max="893" width="8.59765625" style="19" bestFit="1" customWidth="1"/>
    <col min="894" max="895" width="8.3984375" style="19" customWidth="1"/>
    <col min="896" max="896" width="10.59765625" style="19" customWidth="1"/>
    <col min="897" max="898" width="8.3984375" style="19" customWidth="1"/>
    <col min="899" max="899" width="9" style="19" customWidth="1"/>
    <col min="900" max="900" width="8.3984375" style="19" customWidth="1"/>
    <col min="901" max="901" width="16.59765625" style="19" customWidth="1"/>
    <col min="902" max="1133" width="9" style="19"/>
    <col min="1134" max="1134" width="11.59765625" style="19" customWidth="1"/>
    <col min="1135" max="1135" width="6" style="19" bestFit="1" customWidth="1"/>
    <col min="1136" max="1136" width="17" style="19" customWidth="1"/>
    <col min="1137" max="1137" width="17.796875" style="19" customWidth="1"/>
    <col min="1138" max="1138" width="29" style="19" customWidth="1"/>
    <col min="1139" max="1139" width="0" style="19" hidden="1" customWidth="1"/>
    <col min="1140" max="1140" width="10.3984375" style="19" customWidth="1"/>
    <col min="1141" max="1141" width="8.59765625" style="19" customWidth="1"/>
    <col min="1142" max="1142" width="10" style="19" customWidth="1"/>
    <col min="1143" max="1145" width="8.59765625" style="19" bestFit="1" customWidth="1"/>
    <col min="1146" max="1146" width="7.796875" style="19" customWidth="1"/>
    <col min="1147" max="1147" width="9" style="19"/>
    <col min="1148" max="1148" width="8.3984375" style="19" bestFit="1" customWidth="1"/>
    <col min="1149" max="1149" width="8.59765625" style="19" bestFit="1" customWidth="1"/>
    <col min="1150" max="1151" width="8.3984375" style="19" customWidth="1"/>
    <col min="1152" max="1152" width="10.59765625" style="19" customWidth="1"/>
    <col min="1153" max="1154" width="8.3984375" style="19" customWidth="1"/>
    <col min="1155" max="1155" width="9" style="19" customWidth="1"/>
    <col min="1156" max="1156" width="8.3984375" style="19" customWidth="1"/>
    <col min="1157" max="1157" width="16.59765625" style="19" customWidth="1"/>
    <col min="1158" max="1389" width="9" style="19"/>
    <col min="1390" max="1390" width="11.59765625" style="19" customWidth="1"/>
    <col min="1391" max="1391" width="6" style="19" bestFit="1" customWidth="1"/>
    <col min="1392" max="1392" width="17" style="19" customWidth="1"/>
    <col min="1393" max="1393" width="17.796875" style="19" customWidth="1"/>
    <col min="1394" max="1394" width="29" style="19" customWidth="1"/>
    <col min="1395" max="1395" width="0" style="19" hidden="1" customWidth="1"/>
    <col min="1396" max="1396" width="10.3984375" style="19" customWidth="1"/>
    <col min="1397" max="1397" width="8.59765625" style="19" customWidth="1"/>
    <col min="1398" max="1398" width="10" style="19" customWidth="1"/>
    <col min="1399" max="1401" width="8.59765625" style="19" bestFit="1" customWidth="1"/>
    <col min="1402" max="1402" width="7.796875" style="19" customWidth="1"/>
    <col min="1403" max="1403" width="9" style="19"/>
    <col min="1404" max="1404" width="8.3984375" style="19" bestFit="1" customWidth="1"/>
    <col min="1405" max="1405" width="8.59765625" style="19" bestFit="1" customWidth="1"/>
    <col min="1406" max="1407" width="8.3984375" style="19" customWidth="1"/>
    <col min="1408" max="1408" width="10.59765625" style="19" customWidth="1"/>
    <col min="1409" max="1410" width="8.3984375" style="19" customWidth="1"/>
    <col min="1411" max="1411" width="9" style="19" customWidth="1"/>
    <col min="1412" max="1412" width="8.3984375" style="19" customWidth="1"/>
    <col min="1413" max="1413" width="16.59765625" style="19" customWidth="1"/>
    <col min="1414" max="1645" width="9" style="19"/>
    <col min="1646" max="1646" width="11.59765625" style="19" customWidth="1"/>
    <col min="1647" max="1647" width="6" style="19" bestFit="1" customWidth="1"/>
    <col min="1648" max="1648" width="17" style="19" customWidth="1"/>
    <col min="1649" max="1649" width="17.796875" style="19" customWidth="1"/>
    <col min="1650" max="1650" width="29" style="19" customWidth="1"/>
    <col min="1651" max="1651" width="0" style="19" hidden="1" customWidth="1"/>
    <col min="1652" max="1652" width="10.3984375" style="19" customWidth="1"/>
    <col min="1653" max="1653" width="8.59765625" style="19" customWidth="1"/>
    <col min="1654" max="1654" width="10" style="19" customWidth="1"/>
    <col min="1655" max="1657" width="8.59765625" style="19" bestFit="1" customWidth="1"/>
    <col min="1658" max="1658" width="7.796875" style="19" customWidth="1"/>
    <col min="1659" max="1659" width="9" style="19"/>
    <col min="1660" max="1660" width="8.3984375" style="19" bestFit="1" customWidth="1"/>
    <col min="1661" max="1661" width="8.59765625" style="19" bestFit="1" customWidth="1"/>
    <col min="1662" max="1663" width="8.3984375" style="19" customWidth="1"/>
    <col min="1664" max="1664" width="10.59765625" style="19" customWidth="1"/>
    <col min="1665" max="1666" width="8.3984375" style="19" customWidth="1"/>
    <col min="1667" max="1667" width="9" style="19" customWidth="1"/>
    <col min="1668" max="1668" width="8.3984375" style="19" customWidth="1"/>
    <col min="1669" max="1669" width="16.59765625" style="19" customWidth="1"/>
    <col min="1670" max="1901" width="9" style="19"/>
    <col min="1902" max="1902" width="11.59765625" style="19" customWidth="1"/>
    <col min="1903" max="1903" width="6" style="19" bestFit="1" customWidth="1"/>
    <col min="1904" max="1904" width="17" style="19" customWidth="1"/>
    <col min="1905" max="1905" width="17.796875" style="19" customWidth="1"/>
    <col min="1906" max="1906" width="29" style="19" customWidth="1"/>
    <col min="1907" max="1907" width="0" style="19" hidden="1" customWidth="1"/>
    <col min="1908" max="1908" width="10.3984375" style="19" customWidth="1"/>
    <col min="1909" max="1909" width="8.59765625" style="19" customWidth="1"/>
    <col min="1910" max="1910" width="10" style="19" customWidth="1"/>
    <col min="1911" max="1913" width="8.59765625" style="19" bestFit="1" customWidth="1"/>
    <col min="1914" max="1914" width="7.796875" style="19" customWidth="1"/>
    <col min="1915" max="1915" width="9" style="19"/>
    <col min="1916" max="1916" width="8.3984375" style="19" bestFit="1" customWidth="1"/>
    <col min="1917" max="1917" width="8.59765625" style="19" bestFit="1" customWidth="1"/>
    <col min="1918" max="1919" width="8.3984375" style="19" customWidth="1"/>
    <col min="1920" max="1920" width="10.59765625" style="19" customWidth="1"/>
    <col min="1921" max="1922" width="8.3984375" style="19" customWidth="1"/>
    <col min="1923" max="1923" width="9" style="19" customWidth="1"/>
    <col min="1924" max="1924" width="8.3984375" style="19" customWidth="1"/>
    <col min="1925" max="1925" width="16.59765625" style="19" customWidth="1"/>
    <col min="1926" max="2157" width="9" style="19"/>
    <col min="2158" max="2158" width="11.59765625" style="19" customWidth="1"/>
    <col min="2159" max="2159" width="6" style="19" bestFit="1" customWidth="1"/>
    <col min="2160" max="2160" width="17" style="19" customWidth="1"/>
    <col min="2161" max="2161" width="17.796875" style="19" customWidth="1"/>
    <col min="2162" max="2162" width="29" style="19" customWidth="1"/>
    <col min="2163" max="2163" width="0" style="19" hidden="1" customWidth="1"/>
    <col min="2164" max="2164" width="10.3984375" style="19" customWidth="1"/>
    <col min="2165" max="2165" width="8.59765625" style="19" customWidth="1"/>
    <col min="2166" max="2166" width="10" style="19" customWidth="1"/>
    <col min="2167" max="2169" width="8.59765625" style="19" bestFit="1" customWidth="1"/>
    <col min="2170" max="2170" width="7.796875" style="19" customWidth="1"/>
    <col min="2171" max="2171" width="9" style="19"/>
    <col min="2172" max="2172" width="8.3984375" style="19" bestFit="1" customWidth="1"/>
    <col min="2173" max="2173" width="8.59765625" style="19" bestFit="1" customWidth="1"/>
    <col min="2174" max="2175" width="8.3984375" style="19" customWidth="1"/>
    <col min="2176" max="2176" width="10.59765625" style="19" customWidth="1"/>
    <col min="2177" max="2178" width="8.3984375" style="19" customWidth="1"/>
    <col min="2179" max="2179" width="9" style="19" customWidth="1"/>
    <col min="2180" max="2180" width="8.3984375" style="19" customWidth="1"/>
    <col min="2181" max="2181" width="16.59765625" style="19" customWidth="1"/>
    <col min="2182" max="2413" width="9" style="19"/>
    <col min="2414" max="2414" width="11.59765625" style="19" customWidth="1"/>
    <col min="2415" max="2415" width="6" style="19" bestFit="1" customWidth="1"/>
    <col min="2416" max="2416" width="17" style="19" customWidth="1"/>
    <col min="2417" max="2417" width="17.796875" style="19" customWidth="1"/>
    <col min="2418" max="2418" width="29" style="19" customWidth="1"/>
    <col min="2419" max="2419" width="0" style="19" hidden="1" customWidth="1"/>
    <col min="2420" max="2420" width="10.3984375" style="19" customWidth="1"/>
    <col min="2421" max="2421" width="8.59765625" style="19" customWidth="1"/>
    <col min="2422" max="2422" width="10" style="19" customWidth="1"/>
    <col min="2423" max="2425" width="8.59765625" style="19" bestFit="1" customWidth="1"/>
    <col min="2426" max="2426" width="7.796875" style="19" customWidth="1"/>
    <col min="2427" max="2427" width="9" style="19"/>
    <col min="2428" max="2428" width="8.3984375" style="19" bestFit="1" customWidth="1"/>
    <col min="2429" max="2429" width="8.59765625" style="19" bestFit="1" customWidth="1"/>
    <col min="2430" max="2431" width="8.3984375" style="19" customWidth="1"/>
    <col min="2432" max="2432" width="10.59765625" style="19" customWidth="1"/>
    <col min="2433" max="2434" width="8.3984375" style="19" customWidth="1"/>
    <col min="2435" max="2435" width="9" style="19" customWidth="1"/>
    <col min="2436" max="2436" width="8.3984375" style="19" customWidth="1"/>
    <col min="2437" max="2437" width="16.59765625" style="19" customWidth="1"/>
    <col min="2438" max="2669" width="9" style="19"/>
    <col min="2670" max="2670" width="11.59765625" style="19" customWidth="1"/>
    <col min="2671" max="2671" width="6" style="19" bestFit="1" customWidth="1"/>
    <col min="2672" max="2672" width="17" style="19" customWidth="1"/>
    <col min="2673" max="2673" width="17.796875" style="19" customWidth="1"/>
    <col min="2674" max="2674" width="29" style="19" customWidth="1"/>
    <col min="2675" max="2675" width="0" style="19" hidden="1" customWidth="1"/>
    <col min="2676" max="2676" width="10.3984375" style="19" customWidth="1"/>
    <col min="2677" max="2677" width="8.59765625" style="19" customWidth="1"/>
    <col min="2678" max="2678" width="10" style="19" customWidth="1"/>
    <col min="2679" max="2681" width="8.59765625" style="19" bestFit="1" customWidth="1"/>
    <col min="2682" max="2682" width="7.796875" style="19" customWidth="1"/>
    <col min="2683" max="2683" width="9" style="19"/>
    <col min="2684" max="2684" width="8.3984375" style="19" bestFit="1" customWidth="1"/>
    <col min="2685" max="2685" width="8.59765625" style="19" bestFit="1" customWidth="1"/>
    <col min="2686" max="2687" width="8.3984375" style="19" customWidth="1"/>
    <col min="2688" max="2688" width="10.59765625" style="19" customWidth="1"/>
    <col min="2689" max="2690" width="8.3984375" style="19" customWidth="1"/>
    <col min="2691" max="2691" width="9" style="19" customWidth="1"/>
    <col min="2692" max="2692" width="8.3984375" style="19" customWidth="1"/>
    <col min="2693" max="2693" width="16.59765625" style="19" customWidth="1"/>
    <col min="2694" max="2925" width="9" style="19"/>
    <col min="2926" max="2926" width="11.59765625" style="19" customWidth="1"/>
    <col min="2927" max="2927" width="6" style="19" bestFit="1" customWidth="1"/>
    <col min="2928" max="2928" width="17" style="19" customWidth="1"/>
    <col min="2929" max="2929" width="17.796875" style="19" customWidth="1"/>
    <col min="2930" max="2930" width="29" style="19" customWidth="1"/>
    <col min="2931" max="2931" width="0" style="19" hidden="1" customWidth="1"/>
    <col min="2932" max="2932" width="10.3984375" style="19" customWidth="1"/>
    <col min="2933" max="2933" width="8.59765625" style="19" customWidth="1"/>
    <col min="2934" max="2934" width="10" style="19" customWidth="1"/>
    <col min="2935" max="2937" width="8.59765625" style="19" bestFit="1" customWidth="1"/>
    <col min="2938" max="2938" width="7.796875" style="19" customWidth="1"/>
    <col min="2939" max="2939" width="9" style="19"/>
    <col min="2940" max="2940" width="8.3984375" style="19" bestFit="1" customWidth="1"/>
    <col min="2941" max="2941" width="8.59765625" style="19" bestFit="1" customWidth="1"/>
    <col min="2942" max="2943" width="8.3984375" style="19" customWidth="1"/>
    <col min="2944" max="2944" width="10.59765625" style="19" customWidth="1"/>
    <col min="2945" max="2946" width="8.3984375" style="19" customWidth="1"/>
    <col min="2947" max="2947" width="9" style="19" customWidth="1"/>
    <col min="2948" max="2948" width="8.3984375" style="19" customWidth="1"/>
    <col min="2949" max="2949" width="16.59765625" style="19" customWidth="1"/>
    <col min="2950" max="3181" width="9" style="19"/>
    <col min="3182" max="3182" width="11.59765625" style="19" customWidth="1"/>
    <col min="3183" max="3183" width="6" style="19" bestFit="1" customWidth="1"/>
    <col min="3184" max="3184" width="17" style="19" customWidth="1"/>
    <col min="3185" max="3185" width="17.796875" style="19" customWidth="1"/>
    <col min="3186" max="3186" width="29" style="19" customWidth="1"/>
    <col min="3187" max="3187" width="0" style="19" hidden="1" customWidth="1"/>
    <col min="3188" max="3188" width="10.3984375" style="19" customWidth="1"/>
    <col min="3189" max="3189" width="8.59765625" style="19" customWidth="1"/>
    <col min="3190" max="3190" width="10" style="19" customWidth="1"/>
    <col min="3191" max="3193" width="8.59765625" style="19" bestFit="1" customWidth="1"/>
    <col min="3194" max="3194" width="7.796875" style="19" customWidth="1"/>
    <col min="3195" max="3195" width="9" style="19"/>
    <col min="3196" max="3196" width="8.3984375" style="19" bestFit="1" customWidth="1"/>
    <col min="3197" max="3197" width="8.59765625" style="19" bestFit="1" customWidth="1"/>
    <col min="3198" max="3199" width="8.3984375" style="19" customWidth="1"/>
    <col min="3200" max="3200" width="10.59765625" style="19" customWidth="1"/>
    <col min="3201" max="3202" width="8.3984375" style="19" customWidth="1"/>
    <col min="3203" max="3203" width="9" style="19" customWidth="1"/>
    <col min="3204" max="3204" width="8.3984375" style="19" customWidth="1"/>
    <col min="3205" max="3205" width="16.59765625" style="19" customWidth="1"/>
    <col min="3206" max="3437" width="9" style="19"/>
    <col min="3438" max="3438" width="11.59765625" style="19" customWidth="1"/>
    <col min="3439" max="3439" width="6" style="19" bestFit="1" customWidth="1"/>
    <col min="3440" max="3440" width="17" style="19" customWidth="1"/>
    <col min="3441" max="3441" width="17.796875" style="19" customWidth="1"/>
    <col min="3442" max="3442" width="29" style="19" customWidth="1"/>
    <col min="3443" max="3443" width="0" style="19" hidden="1" customWidth="1"/>
    <col min="3444" max="3444" width="10.3984375" style="19" customWidth="1"/>
    <col min="3445" max="3445" width="8.59765625" style="19" customWidth="1"/>
    <col min="3446" max="3446" width="10" style="19" customWidth="1"/>
    <col min="3447" max="3449" width="8.59765625" style="19" bestFit="1" customWidth="1"/>
    <col min="3450" max="3450" width="7.796875" style="19" customWidth="1"/>
    <col min="3451" max="3451" width="9" style="19"/>
    <col min="3452" max="3452" width="8.3984375" style="19" bestFit="1" customWidth="1"/>
    <col min="3453" max="3453" width="8.59765625" style="19" bestFit="1" customWidth="1"/>
    <col min="3454" max="3455" width="8.3984375" style="19" customWidth="1"/>
    <col min="3456" max="3456" width="10.59765625" style="19" customWidth="1"/>
    <col min="3457" max="3458" width="8.3984375" style="19" customWidth="1"/>
    <col min="3459" max="3459" width="9" style="19" customWidth="1"/>
    <col min="3460" max="3460" width="8.3984375" style="19" customWidth="1"/>
    <col min="3461" max="3461" width="16.59765625" style="19" customWidth="1"/>
    <col min="3462" max="3693" width="9" style="19"/>
    <col min="3694" max="3694" width="11.59765625" style="19" customWidth="1"/>
    <col min="3695" max="3695" width="6" style="19" bestFit="1" customWidth="1"/>
    <col min="3696" max="3696" width="17" style="19" customWidth="1"/>
    <col min="3697" max="3697" width="17.796875" style="19" customWidth="1"/>
    <col min="3698" max="3698" width="29" style="19" customWidth="1"/>
    <col min="3699" max="3699" width="0" style="19" hidden="1" customWidth="1"/>
    <col min="3700" max="3700" width="10.3984375" style="19" customWidth="1"/>
    <col min="3701" max="3701" width="8.59765625" style="19" customWidth="1"/>
    <col min="3702" max="3702" width="10" style="19" customWidth="1"/>
    <col min="3703" max="3705" width="8.59765625" style="19" bestFit="1" customWidth="1"/>
    <col min="3706" max="3706" width="7.796875" style="19" customWidth="1"/>
    <col min="3707" max="3707" width="9" style="19"/>
    <col min="3708" max="3708" width="8.3984375" style="19" bestFit="1" customWidth="1"/>
    <col min="3709" max="3709" width="8.59765625" style="19" bestFit="1" customWidth="1"/>
    <col min="3710" max="3711" width="8.3984375" style="19" customWidth="1"/>
    <col min="3712" max="3712" width="10.59765625" style="19" customWidth="1"/>
    <col min="3713" max="3714" width="8.3984375" style="19" customWidth="1"/>
    <col min="3715" max="3715" width="9" style="19" customWidth="1"/>
    <col min="3716" max="3716" width="8.3984375" style="19" customWidth="1"/>
    <col min="3717" max="3717" width="16.59765625" style="19" customWidth="1"/>
    <col min="3718" max="3949" width="9" style="19"/>
    <col min="3950" max="3950" width="11.59765625" style="19" customWidth="1"/>
    <col min="3951" max="3951" width="6" style="19" bestFit="1" customWidth="1"/>
    <col min="3952" max="3952" width="17" style="19" customWidth="1"/>
    <col min="3953" max="3953" width="17.796875" style="19" customWidth="1"/>
    <col min="3954" max="3954" width="29" style="19" customWidth="1"/>
    <col min="3955" max="3955" width="0" style="19" hidden="1" customWidth="1"/>
    <col min="3956" max="3956" width="10.3984375" style="19" customWidth="1"/>
    <col min="3957" max="3957" width="8.59765625" style="19" customWidth="1"/>
    <col min="3958" max="3958" width="10" style="19" customWidth="1"/>
    <col min="3959" max="3961" width="8.59765625" style="19" bestFit="1" customWidth="1"/>
    <col min="3962" max="3962" width="7.796875" style="19" customWidth="1"/>
    <col min="3963" max="3963" width="9" style="19"/>
    <col min="3964" max="3964" width="8.3984375" style="19" bestFit="1" customWidth="1"/>
    <col min="3965" max="3965" width="8.59765625" style="19" bestFit="1" customWidth="1"/>
    <col min="3966" max="3967" width="8.3984375" style="19" customWidth="1"/>
    <col min="3968" max="3968" width="10.59765625" style="19" customWidth="1"/>
    <col min="3969" max="3970" width="8.3984375" style="19" customWidth="1"/>
    <col min="3971" max="3971" width="9" style="19" customWidth="1"/>
    <col min="3972" max="3972" width="8.3984375" style="19" customWidth="1"/>
    <col min="3973" max="3973" width="16.59765625" style="19" customWidth="1"/>
    <col min="3974" max="4205" width="9" style="19"/>
    <col min="4206" max="4206" width="11.59765625" style="19" customWidth="1"/>
    <col min="4207" max="4207" width="6" style="19" bestFit="1" customWidth="1"/>
    <col min="4208" max="4208" width="17" style="19" customWidth="1"/>
    <col min="4209" max="4209" width="17.796875" style="19" customWidth="1"/>
    <col min="4210" max="4210" width="29" style="19" customWidth="1"/>
    <col min="4211" max="4211" width="0" style="19" hidden="1" customWidth="1"/>
    <col min="4212" max="4212" width="10.3984375" style="19" customWidth="1"/>
    <col min="4213" max="4213" width="8.59765625" style="19" customWidth="1"/>
    <col min="4214" max="4214" width="10" style="19" customWidth="1"/>
    <col min="4215" max="4217" width="8.59765625" style="19" bestFit="1" customWidth="1"/>
    <col min="4218" max="4218" width="7.796875" style="19" customWidth="1"/>
    <col min="4219" max="4219" width="9" style="19"/>
    <col min="4220" max="4220" width="8.3984375" style="19" bestFit="1" customWidth="1"/>
    <col min="4221" max="4221" width="8.59765625" style="19" bestFit="1" customWidth="1"/>
    <col min="4222" max="4223" width="8.3984375" style="19" customWidth="1"/>
    <col min="4224" max="4224" width="10.59765625" style="19" customWidth="1"/>
    <col min="4225" max="4226" width="8.3984375" style="19" customWidth="1"/>
    <col min="4227" max="4227" width="9" style="19" customWidth="1"/>
    <col min="4228" max="4228" width="8.3984375" style="19" customWidth="1"/>
    <col min="4229" max="4229" width="16.59765625" style="19" customWidth="1"/>
    <col min="4230" max="4461" width="9" style="19"/>
    <col min="4462" max="4462" width="11.59765625" style="19" customWidth="1"/>
    <col min="4463" max="4463" width="6" style="19" bestFit="1" customWidth="1"/>
    <col min="4464" max="4464" width="17" style="19" customWidth="1"/>
    <col min="4465" max="4465" width="17.796875" style="19" customWidth="1"/>
    <col min="4466" max="4466" width="29" style="19" customWidth="1"/>
    <col min="4467" max="4467" width="0" style="19" hidden="1" customWidth="1"/>
    <col min="4468" max="4468" width="10.3984375" style="19" customWidth="1"/>
    <col min="4469" max="4469" width="8.59765625" style="19" customWidth="1"/>
    <col min="4470" max="4470" width="10" style="19" customWidth="1"/>
    <col min="4471" max="4473" width="8.59765625" style="19" bestFit="1" customWidth="1"/>
    <col min="4474" max="4474" width="7.796875" style="19" customWidth="1"/>
    <col min="4475" max="4475" width="9" style="19"/>
    <col min="4476" max="4476" width="8.3984375" style="19" bestFit="1" customWidth="1"/>
    <col min="4477" max="4477" width="8.59765625" style="19" bestFit="1" customWidth="1"/>
    <col min="4478" max="4479" width="8.3984375" style="19" customWidth="1"/>
    <col min="4480" max="4480" width="10.59765625" style="19" customWidth="1"/>
    <col min="4481" max="4482" width="8.3984375" style="19" customWidth="1"/>
    <col min="4483" max="4483" width="9" style="19" customWidth="1"/>
    <col min="4484" max="4484" width="8.3984375" style="19" customWidth="1"/>
    <col min="4485" max="4485" width="16.59765625" style="19" customWidth="1"/>
    <col min="4486" max="4717" width="9" style="19"/>
    <col min="4718" max="4718" width="11.59765625" style="19" customWidth="1"/>
    <col min="4719" max="4719" width="6" style="19" bestFit="1" customWidth="1"/>
    <col min="4720" max="4720" width="17" style="19" customWidth="1"/>
    <col min="4721" max="4721" width="17.796875" style="19" customWidth="1"/>
    <col min="4722" max="4722" width="29" style="19" customWidth="1"/>
    <col min="4723" max="4723" width="0" style="19" hidden="1" customWidth="1"/>
    <col min="4724" max="4724" width="10.3984375" style="19" customWidth="1"/>
    <col min="4725" max="4725" width="8.59765625" style="19" customWidth="1"/>
    <col min="4726" max="4726" width="10" style="19" customWidth="1"/>
    <col min="4727" max="4729" width="8.59765625" style="19" bestFit="1" customWidth="1"/>
    <col min="4730" max="4730" width="7.796875" style="19" customWidth="1"/>
    <col min="4731" max="4731" width="9" style="19"/>
    <col min="4732" max="4732" width="8.3984375" style="19" bestFit="1" customWidth="1"/>
    <col min="4733" max="4733" width="8.59765625" style="19" bestFit="1" customWidth="1"/>
    <col min="4734" max="4735" width="8.3984375" style="19" customWidth="1"/>
    <col min="4736" max="4736" width="10.59765625" style="19" customWidth="1"/>
    <col min="4737" max="4738" width="8.3984375" style="19" customWidth="1"/>
    <col min="4739" max="4739" width="9" style="19" customWidth="1"/>
    <col min="4740" max="4740" width="8.3984375" style="19" customWidth="1"/>
    <col min="4741" max="4741" width="16.59765625" style="19" customWidth="1"/>
    <col min="4742" max="4973" width="9" style="19"/>
    <col min="4974" max="4974" width="11.59765625" style="19" customWidth="1"/>
    <col min="4975" max="4975" width="6" style="19" bestFit="1" customWidth="1"/>
    <col min="4976" max="4976" width="17" style="19" customWidth="1"/>
    <col min="4977" max="4977" width="17.796875" style="19" customWidth="1"/>
    <col min="4978" max="4978" width="29" style="19" customWidth="1"/>
    <col min="4979" max="4979" width="0" style="19" hidden="1" customWidth="1"/>
    <col min="4980" max="4980" width="10.3984375" style="19" customWidth="1"/>
    <col min="4981" max="4981" width="8.59765625" style="19" customWidth="1"/>
    <col min="4982" max="4982" width="10" style="19" customWidth="1"/>
    <col min="4983" max="4985" width="8.59765625" style="19" bestFit="1" customWidth="1"/>
    <col min="4986" max="4986" width="7.796875" style="19" customWidth="1"/>
    <col min="4987" max="4987" width="9" style="19"/>
    <col min="4988" max="4988" width="8.3984375" style="19" bestFit="1" customWidth="1"/>
    <col min="4989" max="4989" width="8.59765625" style="19" bestFit="1" customWidth="1"/>
    <col min="4990" max="4991" width="8.3984375" style="19" customWidth="1"/>
    <col min="4992" max="4992" width="10.59765625" style="19" customWidth="1"/>
    <col min="4993" max="4994" width="8.3984375" style="19" customWidth="1"/>
    <col min="4995" max="4995" width="9" style="19" customWidth="1"/>
    <col min="4996" max="4996" width="8.3984375" style="19" customWidth="1"/>
    <col min="4997" max="4997" width="16.59765625" style="19" customWidth="1"/>
    <col min="4998" max="5229" width="9" style="19"/>
    <col min="5230" max="5230" width="11.59765625" style="19" customWidth="1"/>
    <col min="5231" max="5231" width="6" style="19" bestFit="1" customWidth="1"/>
    <col min="5232" max="5232" width="17" style="19" customWidth="1"/>
    <col min="5233" max="5233" width="17.796875" style="19" customWidth="1"/>
    <col min="5234" max="5234" width="29" style="19" customWidth="1"/>
    <col min="5235" max="5235" width="0" style="19" hidden="1" customWidth="1"/>
    <col min="5236" max="5236" width="10.3984375" style="19" customWidth="1"/>
    <col min="5237" max="5237" width="8.59765625" style="19" customWidth="1"/>
    <col min="5238" max="5238" width="10" style="19" customWidth="1"/>
    <col min="5239" max="5241" width="8.59765625" style="19" bestFit="1" customWidth="1"/>
    <col min="5242" max="5242" width="7.796875" style="19" customWidth="1"/>
    <col min="5243" max="5243" width="9" style="19"/>
    <col min="5244" max="5244" width="8.3984375" style="19" bestFit="1" customWidth="1"/>
    <col min="5245" max="5245" width="8.59765625" style="19" bestFit="1" customWidth="1"/>
    <col min="5246" max="5247" width="8.3984375" style="19" customWidth="1"/>
    <col min="5248" max="5248" width="10.59765625" style="19" customWidth="1"/>
    <col min="5249" max="5250" width="8.3984375" style="19" customWidth="1"/>
    <col min="5251" max="5251" width="9" style="19" customWidth="1"/>
    <col min="5252" max="5252" width="8.3984375" style="19" customWidth="1"/>
    <col min="5253" max="5253" width="16.59765625" style="19" customWidth="1"/>
    <col min="5254" max="5485" width="9" style="19"/>
    <col min="5486" max="5486" width="11.59765625" style="19" customWidth="1"/>
    <col min="5487" max="5487" width="6" style="19" bestFit="1" customWidth="1"/>
    <col min="5488" max="5488" width="17" style="19" customWidth="1"/>
    <col min="5489" max="5489" width="17.796875" style="19" customWidth="1"/>
    <col min="5490" max="5490" width="29" style="19" customWidth="1"/>
    <col min="5491" max="5491" width="0" style="19" hidden="1" customWidth="1"/>
    <col min="5492" max="5492" width="10.3984375" style="19" customWidth="1"/>
    <col min="5493" max="5493" width="8.59765625" style="19" customWidth="1"/>
    <col min="5494" max="5494" width="10" style="19" customWidth="1"/>
    <col min="5495" max="5497" width="8.59765625" style="19" bestFit="1" customWidth="1"/>
    <col min="5498" max="5498" width="7.796875" style="19" customWidth="1"/>
    <col min="5499" max="5499" width="9" style="19"/>
    <col min="5500" max="5500" width="8.3984375" style="19" bestFit="1" customWidth="1"/>
    <col min="5501" max="5501" width="8.59765625" style="19" bestFit="1" customWidth="1"/>
    <col min="5502" max="5503" width="8.3984375" style="19" customWidth="1"/>
    <col min="5504" max="5504" width="10.59765625" style="19" customWidth="1"/>
    <col min="5505" max="5506" width="8.3984375" style="19" customWidth="1"/>
    <col min="5507" max="5507" width="9" style="19" customWidth="1"/>
    <col min="5508" max="5508" width="8.3984375" style="19" customWidth="1"/>
    <col min="5509" max="5509" width="16.59765625" style="19" customWidth="1"/>
    <col min="5510" max="5741" width="9" style="19"/>
    <col min="5742" max="5742" width="11.59765625" style="19" customWidth="1"/>
    <col min="5743" max="5743" width="6" style="19" bestFit="1" customWidth="1"/>
    <col min="5744" max="5744" width="17" style="19" customWidth="1"/>
    <col min="5745" max="5745" width="17.796875" style="19" customWidth="1"/>
    <col min="5746" max="5746" width="29" style="19" customWidth="1"/>
    <col min="5747" max="5747" width="0" style="19" hidden="1" customWidth="1"/>
    <col min="5748" max="5748" width="10.3984375" style="19" customWidth="1"/>
    <col min="5749" max="5749" width="8.59765625" style="19" customWidth="1"/>
    <col min="5750" max="5750" width="10" style="19" customWidth="1"/>
    <col min="5751" max="5753" width="8.59765625" style="19" bestFit="1" customWidth="1"/>
    <col min="5754" max="5754" width="7.796875" style="19" customWidth="1"/>
    <col min="5755" max="5755" width="9" style="19"/>
    <col min="5756" max="5756" width="8.3984375" style="19" bestFit="1" customWidth="1"/>
    <col min="5757" max="5757" width="8.59765625" style="19" bestFit="1" customWidth="1"/>
    <col min="5758" max="5759" width="8.3984375" style="19" customWidth="1"/>
    <col min="5760" max="5760" width="10.59765625" style="19" customWidth="1"/>
    <col min="5761" max="5762" width="8.3984375" style="19" customWidth="1"/>
    <col min="5763" max="5763" width="9" style="19" customWidth="1"/>
    <col min="5764" max="5764" width="8.3984375" style="19" customWidth="1"/>
    <col min="5765" max="5765" width="16.59765625" style="19" customWidth="1"/>
    <col min="5766" max="5997" width="9" style="19"/>
    <col min="5998" max="5998" width="11.59765625" style="19" customWidth="1"/>
    <col min="5999" max="5999" width="6" style="19" bestFit="1" customWidth="1"/>
    <col min="6000" max="6000" width="17" style="19" customWidth="1"/>
    <col min="6001" max="6001" width="17.796875" style="19" customWidth="1"/>
    <col min="6002" max="6002" width="29" style="19" customWidth="1"/>
    <col min="6003" max="6003" width="0" style="19" hidden="1" customWidth="1"/>
    <col min="6004" max="6004" width="10.3984375" style="19" customWidth="1"/>
    <col min="6005" max="6005" width="8.59765625" style="19" customWidth="1"/>
    <col min="6006" max="6006" width="10" style="19" customWidth="1"/>
    <col min="6007" max="6009" width="8.59765625" style="19" bestFit="1" customWidth="1"/>
    <col min="6010" max="6010" width="7.796875" style="19" customWidth="1"/>
    <col min="6011" max="6011" width="9" style="19"/>
    <col min="6012" max="6012" width="8.3984375" style="19" bestFit="1" customWidth="1"/>
    <col min="6013" max="6013" width="8.59765625" style="19" bestFit="1" customWidth="1"/>
    <col min="6014" max="6015" width="8.3984375" style="19" customWidth="1"/>
    <col min="6016" max="6016" width="10.59765625" style="19" customWidth="1"/>
    <col min="6017" max="6018" width="8.3984375" style="19" customWidth="1"/>
    <col min="6019" max="6019" width="9" style="19" customWidth="1"/>
    <col min="6020" max="6020" width="8.3984375" style="19" customWidth="1"/>
    <col min="6021" max="6021" width="16.59765625" style="19" customWidth="1"/>
    <col min="6022" max="6253" width="9" style="19"/>
    <col min="6254" max="6254" width="11.59765625" style="19" customWidth="1"/>
    <col min="6255" max="6255" width="6" style="19" bestFit="1" customWidth="1"/>
    <col min="6256" max="6256" width="17" style="19" customWidth="1"/>
    <col min="6257" max="6257" width="17.796875" style="19" customWidth="1"/>
    <col min="6258" max="6258" width="29" style="19" customWidth="1"/>
    <col min="6259" max="6259" width="0" style="19" hidden="1" customWidth="1"/>
    <col min="6260" max="6260" width="10.3984375" style="19" customWidth="1"/>
    <col min="6261" max="6261" width="8.59765625" style="19" customWidth="1"/>
    <col min="6262" max="6262" width="10" style="19" customWidth="1"/>
    <col min="6263" max="6265" width="8.59765625" style="19" bestFit="1" customWidth="1"/>
    <col min="6266" max="6266" width="7.796875" style="19" customWidth="1"/>
    <col min="6267" max="6267" width="9" style="19"/>
    <col min="6268" max="6268" width="8.3984375" style="19" bestFit="1" customWidth="1"/>
    <col min="6269" max="6269" width="8.59765625" style="19" bestFit="1" customWidth="1"/>
    <col min="6270" max="6271" width="8.3984375" style="19" customWidth="1"/>
    <col min="6272" max="6272" width="10.59765625" style="19" customWidth="1"/>
    <col min="6273" max="6274" width="8.3984375" style="19" customWidth="1"/>
    <col min="6275" max="6275" width="9" style="19" customWidth="1"/>
    <col min="6276" max="6276" width="8.3984375" style="19" customWidth="1"/>
    <col min="6277" max="6277" width="16.59765625" style="19" customWidth="1"/>
    <col min="6278" max="6509" width="9" style="19"/>
    <col min="6510" max="6510" width="11.59765625" style="19" customWidth="1"/>
    <col min="6511" max="6511" width="6" style="19" bestFit="1" customWidth="1"/>
    <col min="6512" max="6512" width="17" style="19" customWidth="1"/>
    <col min="6513" max="6513" width="17.796875" style="19" customWidth="1"/>
    <col min="6514" max="6514" width="29" style="19" customWidth="1"/>
    <col min="6515" max="6515" width="0" style="19" hidden="1" customWidth="1"/>
    <col min="6516" max="6516" width="10.3984375" style="19" customWidth="1"/>
    <col min="6517" max="6517" width="8.59765625" style="19" customWidth="1"/>
    <col min="6518" max="6518" width="10" style="19" customWidth="1"/>
    <col min="6519" max="6521" width="8.59765625" style="19" bestFit="1" customWidth="1"/>
    <col min="6522" max="6522" width="7.796875" style="19" customWidth="1"/>
    <col min="6523" max="6523" width="9" style="19"/>
    <col min="6524" max="6524" width="8.3984375" style="19" bestFit="1" customWidth="1"/>
    <col min="6525" max="6525" width="8.59765625" style="19" bestFit="1" customWidth="1"/>
    <col min="6526" max="6527" width="8.3984375" style="19" customWidth="1"/>
    <col min="6528" max="6528" width="10.59765625" style="19" customWidth="1"/>
    <col min="6529" max="6530" width="8.3984375" style="19" customWidth="1"/>
    <col min="6531" max="6531" width="9" style="19" customWidth="1"/>
    <col min="6532" max="6532" width="8.3984375" style="19" customWidth="1"/>
    <col min="6533" max="6533" width="16.59765625" style="19" customWidth="1"/>
    <col min="6534" max="6765" width="9" style="19"/>
    <col min="6766" max="6766" width="11.59765625" style="19" customWidth="1"/>
    <col min="6767" max="6767" width="6" style="19" bestFit="1" customWidth="1"/>
    <col min="6768" max="6768" width="17" style="19" customWidth="1"/>
    <col min="6769" max="6769" width="17.796875" style="19" customWidth="1"/>
    <col min="6770" max="6770" width="29" style="19" customWidth="1"/>
    <col min="6771" max="6771" width="0" style="19" hidden="1" customWidth="1"/>
    <col min="6772" max="6772" width="10.3984375" style="19" customWidth="1"/>
    <col min="6773" max="6773" width="8.59765625" style="19" customWidth="1"/>
    <col min="6774" max="6774" width="10" style="19" customWidth="1"/>
    <col min="6775" max="6777" width="8.59765625" style="19" bestFit="1" customWidth="1"/>
    <col min="6778" max="6778" width="7.796875" style="19" customWidth="1"/>
    <col min="6779" max="6779" width="9" style="19"/>
    <col min="6780" max="6780" width="8.3984375" style="19" bestFit="1" customWidth="1"/>
    <col min="6781" max="6781" width="8.59765625" style="19" bestFit="1" customWidth="1"/>
    <col min="6782" max="6783" width="8.3984375" style="19" customWidth="1"/>
    <col min="6784" max="6784" width="10.59765625" style="19" customWidth="1"/>
    <col min="6785" max="6786" width="8.3984375" style="19" customWidth="1"/>
    <col min="6787" max="6787" width="9" style="19" customWidth="1"/>
    <col min="6788" max="6788" width="8.3984375" style="19" customWidth="1"/>
    <col min="6789" max="6789" width="16.59765625" style="19" customWidth="1"/>
    <col min="6790" max="7021" width="9" style="19"/>
    <col min="7022" max="7022" width="11.59765625" style="19" customWidth="1"/>
    <col min="7023" max="7023" width="6" style="19" bestFit="1" customWidth="1"/>
    <col min="7024" max="7024" width="17" style="19" customWidth="1"/>
    <col min="7025" max="7025" width="17.796875" style="19" customWidth="1"/>
    <col min="7026" max="7026" width="29" style="19" customWidth="1"/>
    <col min="7027" max="7027" width="0" style="19" hidden="1" customWidth="1"/>
    <col min="7028" max="7028" width="10.3984375" style="19" customWidth="1"/>
    <col min="7029" max="7029" width="8.59765625" style="19" customWidth="1"/>
    <col min="7030" max="7030" width="10" style="19" customWidth="1"/>
    <col min="7031" max="7033" width="8.59765625" style="19" bestFit="1" customWidth="1"/>
    <col min="7034" max="7034" width="7.796875" style="19" customWidth="1"/>
    <col min="7035" max="7035" width="9" style="19"/>
    <col min="7036" max="7036" width="8.3984375" style="19" bestFit="1" customWidth="1"/>
    <col min="7037" max="7037" width="8.59765625" style="19" bestFit="1" customWidth="1"/>
    <col min="7038" max="7039" width="8.3984375" style="19" customWidth="1"/>
    <col min="7040" max="7040" width="10.59765625" style="19" customWidth="1"/>
    <col min="7041" max="7042" width="8.3984375" style="19" customWidth="1"/>
    <col min="7043" max="7043" width="9" style="19" customWidth="1"/>
    <col min="7044" max="7044" width="8.3984375" style="19" customWidth="1"/>
    <col min="7045" max="7045" width="16.59765625" style="19" customWidth="1"/>
    <col min="7046" max="7277" width="9" style="19"/>
    <col min="7278" max="7278" width="11.59765625" style="19" customWidth="1"/>
    <col min="7279" max="7279" width="6" style="19" bestFit="1" customWidth="1"/>
    <col min="7280" max="7280" width="17" style="19" customWidth="1"/>
    <col min="7281" max="7281" width="17.796875" style="19" customWidth="1"/>
    <col min="7282" max="7282" width="29" style="19" customWidth="1"/>
    <col min="7283" max="7283" width="0" style="19" hidden="1" customWidth="1"/>
    <col min="7284" max="7284" width="10.3984375" style="19" customWidth="1"/>
    <col min="7285" max="7285" width="8.59765625" style="19" customWidth="1"/>
    <col min="7286" max="7286" width="10" style="19" customWidth="1"/>
    <col min="7287" max="7289" width="8.59765625" style="19" bestFit="1" customWidth="1"/>
    <col min="7290" max="7290" width="7.796875" style="19" customWidth="1"/>
    <col min="7291" max="7291" width="9" style="19"/>
    <col min="7292" max="7292" width="8.3984375" style="19" bestFit="1" customWidth="1"/>
    <col min="7293" max="7293" width="8.59765625" style="19" bestFit="1" customWidth="1"/>
    <col min="7294" max="7295" width="8.3984375" style="19" customWidth="1"/>
    <col min="7296" max="7296" width="10.59765625" style="19" customWidth="1"/>
    <col min="7297" max="7298" width="8.3984375" style="19" customWidth="1"/>
    <col min="7299" max="7299" width="9" style="19" customWidth="1"/>
    <col min="7300" max="7300" width="8.3984375" style="19" customWidth="1"/>
    <col min="7301" max="7301" width="16.59765625" style="19" customWidth="1"/>
    <col min="7302" max="7533" width="9" style="19"/>
    <col min="7534" max="7534" width="11.59765625" style="19" customWidth="1"/>
    <col min="7535" max="7535" width="6" style="19" bestFit="1" customWidth="1"/>
    <col min="7536" max="7536" width="17" style="19" customWidth="1"/>
    <col min="7537" max="7537" width="17.796875" style="19" customWidth="1"/>
    <col min="7538" max="7538" width="29" style="19" customWidth="1"/>
    <col min="7539" max="7539" width="0" style="19" hidden="1" customWidth="1"/>
    <col min="7540" max="7540" width="10.3984375" style="19" customWidth="1"/>
    <col min="7541" max="7541" width="8.59765625" style="19" customWidth="1"/>
    <col min="7542" max="7542" width="10" style="19" customWidth="1"/>
    <col min="7543" max="7545" width="8.59765625" style="19" bestFit="1" customWidth="1"/>
    <col min="7546" max="7546" width="7.796875" style="19" customWidth="1"/>
    <col min="7547" max="7547" width="9" style="19"/>
    <col min="7548" max="7548" width="8.3984375" style="19" bestFit="1" customWidth="1"/>
    <col min="7549" max="7549" width="8.59765625" style="19" bestFit="1" customWidth="1"/>
    <col min="7550" max="7551" width="8.3984375" style="19" customWidth="1"/>
    <col min="7552" max="7552" width="10.59765625" style="19" customWidth="1"/>
    <col min="7553" max="7554" width="8.3984375" style="19" customWidth="1"/>
    <col min="7555" max="7555" width="9" style="19" customWidth="1"/>
    <col min="7556" max="7556" width="8.3984375" style="19" customWidth="1"/>
    <col min="7557" max="7557" width="16.59765625" style="19" customWidth="1"/>
    <col min="7558" max="7789" width="9" style="19"/>
    <col min="7790" max="7790" width="11.59765625" style="19" customWidth="1"/>
    <col min="7791" max="7791" width="6" style="19" bestFit="1" customWidth="1"/>
    <col min="7792" max="7792" width="17" style="19" customWidth="1"/>
    <col min="7793" max="7793" width="17.796875" style="19" customWidth="1"/>
    <col min="7794" max="7794" width="29" style="19" customWidth="1"/>
    <col min="7795" max="7795" width="0" style="19" hidden="1" customWidth="1"/>
    <col min="7796" max="7796" width="10.3984375" style="19" customWidth="1"/>
    <col min="7797" max="7797" width="8.59765625" style="19" customWidth="1"/>
    <col min="7798" max="7798" width="10" style="19" customWidth="1"/>
    <col min="7799" max="7801" width="8.59765625" style="19" bestFit="1" customWidth="1"/>
    <col min="7802" max="7802" width="7.796875" style="19" customWidth="1"/>
    <col min="7803" max="7803" width="9" style="19"/>
    <col min="7804" max="7804" width="8.3984375" style="19" bestFit="1" customWidth="1"/>
    <col min="7805" max="7805" width="8.59765625" style="19" bestFit="1" customWidth="1"/>
    <col min="7806" max="7807" width="8.3984375" style="19" customWidth="1"/>
    <col min="7808" max="7808" width="10.59765625" style="19" customWidth="1"/>
    <col min="7809" max="7810" width="8.3984375" style="19" customWidth="1"/>
    <col min="7811" max="7811" width="9" style="19" customWidth="1"/>
    <col min="7812" max="7812" width="8.3984375" style="19" customWidth="1"/>
    <col min="7813" max="7813" width="16.59765625" style="19" customWidth="1"/>
    <col min="7814" max="8045" width="9" style="19"/>
    <col min="8046" max="8046" width="11.59765625" style="19" customWidth="1"/>
    <col min="8047" max="8047" width="6" style="19" bestFit="1" customWidth="1"/>
    <col min="8048" max="8048" width="17" style="19" customWidth="1"/>
    <col min="8049" max="8049" width="17.796875" style="19" customWidth="1"/>
    <col min="8050" max="8050" width="29" style="19" customWidth="1"/>
    <col min="8051" max="8051" width="0" style="19" hidden="1" customWidth="1"/>
    <col min="8052" max="8052" width="10.3984375" style="19" customWidth="1"/>
    <col min="8053" max="8053" width="8.59765625" style="19" customWidth="1"/>
    <col min="8054" max="8054" width="10" style="19" customWidth="1"/>
    <col min="8055" max="8057" width="8.59765625" style="19" bestFit="1" customWidth="1"/>
    <col min="8058" max="8058" width="7.796875" style="19" customWidth="1"/>
    <col min="8059" max="8059" width="9" style="19"/>
    <col min="8060" max="8060" width="8.3984375" style="19" bestFit="1" customWidth="1"/>
    <col min="8061" max="8061" width="8.59765625" style="19" bestFit="1" customWidth="1"/>
    <col min="8062" max="8063" width="8.3984375" style="19" customWidth="1"/>
    <col min="8064" max="8064" width="10.59765625" style="19" customWidth="1"/>
    <col min="8065" max="8066" width="8.3984375" style="19" customWidth="1"/>
    <col min="8067" max="8067" width="9" style="19" customWidth="1"/>
    <col min="8068" max="8068" width="8.3984375" style="19" customWidth="1"/>
    <col min="8069" max="8069" width="16.59765625" style="19" customWidth="1"/>
    <col min="8070" max="8301" width="9" style="19"/>
    <col min="8302" max="8302" width="11.59765625" style="19" customWidth="1"/>
    <col min="8303" max="8303" width="6" style="19" bestFit="1" customWidth="1"/>
    <col min="8304" max="8304" width="17" style="19" customWidth="1"/>
    <col min="8305" max="8305" width="17.796875" style="19" customWidth="1"/>
    <col min="8306" max="8306" width="29" style="19" customWidth="1"/>
    <col min="8307" max="8307" width="0" style="19" hidden="1" customWidth="1"/>
    <col min="8308" max="8308" width="10.3984375" style="19" customWidth="1"/>
    <col min="8309" max="8309" width="8.59765625" style="19" customWidth="1"/>
    <col min="8310" max="8310" width="10" style="19" customWidth="1"/>
    <col min="8311" max="8313" width="8.59765625" style="19" bestFit="1" customWidth="1"/>
    <col min="8314" max="8314" width="7.796875" style="19" customWidth="1"/>
    <col min="8315" max="8315" width="9" style="19"/>
    <col min="8316" max="8316" width="8.3984375" style="19" bestFit="1" customWidth="1"/>
    <col min="8317" max="8317" width="8.59765625" style="19" bestFit="1" customWidth="1"/>
    <col min="8318" max="8319" width="8.3984375" style="19" customWidth="1"/>
    <col min="8320" max="8320" width="10.59765625" style="19" customWidth="1"/>
    <col min="8321" max="8322" width="8.3984375" style="19" customWidth="1"/>
    <col min="8323" max="8323" width="9" style="19" customWidth="1"/>
    <col min="8324" max="8324" width="8.3984375" style="19" customWidth="1"/>
    <col min="8325" max="8325" width="16.59765625" style="19" customWidth="1"/>
    <col min="8326" max="8557" width="9" style="19"/>
    <col min="8558" max="8558" width="11.59765625" style="19" customWidth="1"/>
    <col min="8559" max="8559" width="6" style="19" bestFit="1" customWidth="1"/>
    <col min="8560" max="8560" width="17" style="19" customWidth="1"/>
    <col min="8561" max="8561" width="17.796875" style="19" customWidth="1"/>
    <col min="8562" max="8562" width="29" style="19" customWidth="1"/>
    <col min="8563" max="8563" width="0" style="19" hidden="1" customWidth="1"/>
    <col min="8564" max="8564" width="10.3984375" style="19" customWidth="1"/>
    <col min="8565" max="8565" width="8.59765625" style="19" customWidth="1"/>
    <col min="8566" max="8566" width="10" style="19" customWidth="1"/>
    <col min="8567" max="8569" width="8.59765625" style="19" bestFit="1" customWidth="1"/>
    <col min="8570" max="8570" width="7.796875" style="19" customWidth="1"/>
    <col min="8571" max="8571" width="9" style="19"/>
    <col min="8572" max="8572" width="8.3984375" style="19" bestFit="1" customWidth="1"/>
    <col min="8573" max="8573" width="8.59765625" style="19" bestFit="1" customWidth="1"/>
    <col min="8574" max="8575" width="8.3984375" style="19" customWidth="1"/>
    <col min="8576" max="8576" width="10.59765625" style="19" customWidth="1"/>
    <col min="8577" max="8578" width="8.3984375" style="19" customWidth="1"/>
    <col min="8579" max="8579" width="9" style="19" customWidth="1"/>
    <col min="8580" max="8580" width="8.3984375" style="19" customWidth="1"/>
    <col min="8581" max="8581" width="16.59765625" style="19" customWidth="1"/>
    <col min="8582" max="8813" width="9" style="19"/>
    <col min="8814" max="8814" width="11.59765625" style="19" customWidth="1"/>
    <col min="8815" max="8815" width="6" style="19" bestFit="1" customWidth="1"/>
    <col min="8816" max="8816" width="17" style="19" customWidth="1"/>
    <col min="8817" max="8817" width="17.796875" style="19" customWidth="1"/>
    <col min="8818" max="8818" width="29" style="19" customWidth="1"/>
    <col min="8819" max="8819" width="0" style="19" hidden="1" customWidth="1"/>
    <col min="8820" max="8820" width="10.3984375" style="19" customWidth="1"/>
    <col min="8821" max="8821" width="8.59765625" style="19" customWidth="1"/>
    <col min="8822" max="8822" width="10" style="19" customWidth="1"/>
    <col min="8823" max="8825" width="8.59765625" style="19" bestFit="1" customWidth="1"/>
    <col min="8826" max="8826" width="7.796875" style="19" customWidth="1"/>
    <col min="8827" max="8827" width="9" style="19"/>
    <col min="8828" max="8828" width="8.3984375" style="19" bestFit="1" customWidth="1"/>
    <col min="8829" max="8829" width="8.59765625" style="19" bestFit="1" customWidth="1"/>
    <col min="8830" max="8831" width="8.3984375" style="19" customWidth="1"/>
    <col min="8832" max="8832" width="10.59765625" style="19" customWidth="1"/>
    <col min="8833" max="8834" width="8.3984375" style="19" customWidth="1"/>
    <col min="8835" max="8835" width="9" style="19" customWidth="1"/>
    <col min="8836" max="8836" width="8.3984375" style="19" customWidth="1"/>
    <col min="8837" max="8837" width="16.59765625" style="19" customWidth="1"/>
    <col min="8838" max="9069" width="9" style="19"/>
    <col min="9070" max="9070" width="11.59765625" style="19" customWidth="1"/>
    <col min="9071" max="9071" width="6" style="19" bestFit="1" customWidth="1"/>
    <col min="9072" max="9072" width="17" style="19" customWidth="1"/>
    <col min="9073" max="9073" width="17.796875" style="19" customWidth="1"/>
    <col min="9074" max="9074" width="29" style="19" customWidth="1"/>
    <col min="9075" max="9075" width="0" style="19" hidden="1" customWidth="1"/>
    <col min="9076" max="9076" width="10.3984375" style="19" customWidth="1"/>
    <col min="9077" max="9077" width="8.59765625" style="19" customWidth="1"/>
    <col min="9078" max="9078" width="10" style="19" customWidth="1"/>
    <col min="9079" max="9081" width="8.59765625" style="19" bestFit="1" customWidth="1"/>
    <col min="9082" max="9082" width="7.796875" style="19" customWidth="1"/>
    <col min="9083" max="9083" width="9" style="19"/>
    <col min="9084" max="9084" width="8.3984375" style="19" bestFit="1" customWidth="1"/>
    <col min="9085" max="9085" width="8.59765625" style="19" bestFit="1" customWidth="1"/>
    <col min="9086" max="9087" width="8.3984375" style="19" customWidth="1"/>
    <col min="9088" max="9088" width="10.59765625" style="19" customWidth="1"/>
    <col min="9089" max="9090" width="8.3984375" style="19" customWidth="1"/>
    <col min="9091" max="9091" width="9" style="19" customWidth="1"/>
    <col min="9092" max="9092" width="8.3984375" style="19" customWidth="1"/>
    <col min="9093" max="9093" width="16.59765625" style="19" customWidth="1"/>
    <col min="9094" max="9325" width="9" style="19"/>
    <col min="9326" max="9326" width="11.59765625" style="19" customWidth="1"/>
    <col min="9327" max="9327" width="6" style="19" bestFit="1" customWidth="1"/>
    <col min="9328" max="9328" width="17" style="19" customWidth="1"/>
    <col min="9329" max="9329" width="17.796875" style="19" customWidth="1"/>
    <col min="9330" max="9330" width="29" style="19" customWidth="1"/>
    <col min="9331" max="9331" width="0" style="19" hidden="1" customWidth="1"/>
    <col min="9332" max="9332" width="10.3984375" style="19" customWidth="1"/>
    <col min="9333" max="9333" width="8.59765625" style="19" customWidth="1"/>
    <col min="9334" max="9334" width="10" style="19" customWidth="1"/>
    <col min="9335" max="9337" width="8.59765625" style="19" bestFit="1" customWidth="1"/>
    <col min="9338" max="9338" width="7.796875" style="19" customWidth="1"/>
    <col min="9339" max="9339" width="9" style="19"/>
    <col min="9340" max="9340" width="8.3984375" style="19" bestFit="1" customWidth="1"/>
    <col min="9341" max="9341" width="8.59765625" style="19" bestFit="1" customWidth="1"/>
    <col min="9342" max="9343" width="8.3984375" style="19" customWidth="1"/>
    <col min="9344" max="9344" width="10.59765625" style="19" customWidth="1"/>
    <col min="9345" max="9346" width="8.3984375" style="19" customWidth="1"/>
    <col min="9347" max="9347" width="9" style="19" customWidth="1"/>
    <col min="9348" max="9348" width="8.3984375" style="19" customWidth="1"/>
    <col min="9349" max="9349" width="16.59765625" style="19" customWidth="1"/>
    <col min="9350" max="9581" width="9" style="19"/>
    <col min="9582" max="9582" width="11.59765625" style="19" customWidth="1"/>
    <col min="9583" max="9583" width="6" style="19" bestFit="1" customWidth="1"/>
    <col min="9584" max="9584" width="17" style="19" customWidth="1"/>
    <col min="9585" max="9585" width="17.796875" style="19" customWidth="1"/>
    <col min="9586" max="9586" width="29" style="19" customWidth="1"/>
    <col min="9587" max="9587" width="0" style="19" hidden="1" customWidth="1"/>
    <col min="9588" max="9588" width="10.3984375" style="19" customWidth="1"/>
    <col min="9589" max="9589" width="8.59765625" style="19" customWidth="1"/>
    <col min="9590" max="9590" width="10" style="19" customWidth="1"/>
    <col min="9591" max="9593" width="8.59765625" style="19" bestFit="1" customWidth="1"/>
    <col min="9594" max="9594" width="7.796875" style="19" customWidth="1"/>
    <col min="9595" max="9595" width="9" style="19"/>
    <col min="9596" max="9596" width="8.3984375" style="19" bestFit="1" customWidth="1"/>
    <col min="9597" max="9597" width="8.59765625" style="19" bestFit="1" customWidth="1"/>
    <col min="9598" max="9599" width="8.3984375" style="19" customWidth="1"/>
    <col min="9600" max="9600" width="10.59765625" style="19" customWidth="1"/>
    <col min="9601" max="9602" width="8.3984375" style="19" customWidth="1"/>
    <col min="9603" max="9603" width="9" style="19" customWidth="1"/>
    <col min="9604" max="9604" width="8.3984375" style="19" customWidth="1"/>
    <col min="9605" max="9605" width="16.59765625" style="19" customWidth="1"/>
    <col min="9606" max="9837" width="9" style="19"/>
    <col min="9838" max="9838" width="11.59765625" style="19" customWidth="1"/>
    <col min="9839" max="9839" width="6" style="19" bestFit="1" customWidth="1"/>
    <col min="9840" max="9840" width="17" style="19" customWidth="1"/>
    <col min="9841" max="9841" width="17.796875" style="19" customWidth="1"/>
    <col min="9842" max="9842" width="29" style="19" customWidth="1"/>
    <col min="9843" max="9843" width="0" style="19" hidden="1" customWidth="1"/>
    <col min="9844" max="9844" width="10.3984375" style="19" customWidth="1"/>
    <col min="9845" max="9845" width="8.59765625" style="19" customWidth="1"/>
    <col min="9846" max="9846" width="10" style="19" customWidth="1"/>
    <col min="9847" max="9849" width="8.59765625" style="19" bestFit="1" customWidth="1"/>
    <col min="9850" max="9850" width="7.796875" style="19" customWidth="1"/>
    <col min="9851" max="9851" width="9" style="19"/>
    <col min="9852" max="9852" width="8.3984375" style="19" bestFit="1" customWidth="1"/>
    <col min="9853" max="9853" width="8.59765625" style="19" bestFit="1" customWidth="1"/>
    <col min="9854" max="9855" width="8.3984375" style="19" customWidth="1"/>
    <col min="9856" max="9856" width="10.59765625" style="19" customWidth="1"/>
    <col min="9857" max="9858" width="8.3984375" style="19" customWidth="1"/>
    <col min="9859" max="9859" width="9" style="19" customWidth="1"/>
    <col min="9860" max="9860" width="8.3984375" style="19" customWidth="1"/>
    <col min="9861" max="9861" width="16.59765625" style="19" customWidth="1"/>
    <col min="9862" max="10093" width="9" style="19"/>
    <col min="10094" max="10094" width="11.59765625" style="19" customWidth="1"/>
    <col min="10095" max="10095" width="6" style="19" bestFit="1" customWidth="1"/>
    <col min="10096" max="10096" width="17" style="19" customWidth="1"/>
    <col min="10097" max="10097" width="17.796875" style="19" customWidth="1"/>
    <col min="10098" max="10098" width="29" style="19" customWidth="1"/>
    <col min="10099" max="10099" width="0" style="19" hidden="1" customWidth="1"/>
    <col min="10100" max="10100" width="10.3984375" style="19" customWidth="1"/>
    <col min="10101" max="10101" width="8.59765625" style="19" customWidth="1"/>
    <col min="10102" max="10102" width="10" style="19" customWidth="1"/>
    <col min="10103" max="10105" width="8.59765625" style="19" bestFit="1" customWidth="1"/>
    <col min="10106" max="10106" width="7.796875" style="19" customWidth="1"/>
    <col min="10107" max="10107" width="9" style="19"/>
    <col min="10108" max="10108" width="8.3984375" style="19" bestFit="1" customWidth="1"/>
    <col min="10109" max="10109" width="8.59765625" style="19" bestFit="1" customWidth="1"/>
    <col min="10110" max="10111" width="8.3984375" style="19" customWidth="1"/>
    <col min="10112" max="10112" width="10.59765625" style="19" customWidth="1"/>
    <col min="10113" max="10114" width="8.3984375" style="19" customWidth="1"/>
    <col min="10115" max="10115" width="9" style="19" customWidth="1"/>
    <col min="10116" max="10116" width="8.3984375" style="19" customWidth="1"/>
    <col min="10117" max="10117" width="16.59765625" style="19" customWidth="1"/>
    <col min="10118" max="10349" width="9" style="19"/>
    <col min="10350" max="10350" width="11.59765625" style="19" customWidth="1"/>
    <col min="10351" max="10351" width="6" style="19" bestFit="1" customWidth="1"/>
    <col min="10352" max="10352" width="17" style="19" customWidth="1"/>
    <col min="10353" max="10353" width="17.796875" style="19" customWidth="1"/>
    <col min="10354" max="10354" width="29" style="19" customWidth="1"/>
    <col min="10355" max="10355" width="0" style="19" hidden="1" customWidth="1"/>
    <col min="10356" max="10356" width="10.3984375" style="19" customWidth="1"/>
    <col min="10357" max="10357" width="8.59765625" style="19" customWidth="1"/>
    <col min="10358" max="10358" width="10" style="19" customWidth="1"/>
    <col min="10359" max="10361" width="8.59765625" style="19" bestFit="1" customWidth="1"/>
    <col min="10362" max="10362" width="7.796875" style="19" customWidth="1"/>
    <col min="10363" max="10363" width="9" style="19"/>
    <col min="10364" max="10364" width="8.3984375" style="19" bestFit="1" customWidth="1"/>
    <col min="10365" max="10365" width="8.59765625" style="19" bestFit="1" customWidth="1"/>
    <col min="10366" max="10367" width="8.3984375" style="19" customWidth="1"/>
    <col min="10368" max="10368" width="10.59765625" style="19" customWidth="1"/>
    <col min="10369" max="10370" width="8.3984375" style="19" customWidth="1"/>
    <col min="10371" max="10371" width="9" style="19" customWidth="1"/>
    <col min="10372" max="10372" width="8.3984375" style="19" customWidth="1"/>
    <col min="10373" max="10373" width="16.59765625" style="19" customWidth="1"/>
    <col min="10374" max="10605" width="9" style="19"/>
    <col min="10606" max="10606" width="11.59765625" style="19" customWidth="1"/>
    <col min="10607" max="10607" width="6" style="19" bestFit="1" customWidth="1"/>
    <col min="10608" max="10608" width="17" style="19" customWidth="1"/>
    <col min="10609" max="10609" width="17.796875" style="19" customWidth="1"/>
    <col min="10610" max="10610" width="29" style="19" customWidth="1"/>
    <col min="10611" max="10611" width="0" style="19" hidden="1" customWidth="1"/>
    <col min="10612" max="10612" width="10.3984375" style="19" customWidth="1"/>
    <col min="10613" max="10613" width="8.59765625" style="19" customWidth="1"/>
    <col min="10614" max="10614" width="10" style="19" customWidth="1"/>
    <col min="10615" max="10617" width="8.59765625" style="19" bestFit="1" customWidth="1"/>
    <col min="10618" max="10618" width="7.796875" style="19" customWidth="1"/>
    <col min="10619" max="10619" width="9" style="19"/>
    <col min="10620" max="10620" width="8.3984375" style="19" bestFit="1" customWidth="1"/>
    <col min="10621" max="10621" width="8.59765625" style="19" bestFit="1" customWidth="1"/>
    <col min="10622" max="10623" width="8.3984375" style="19" customWidth="1"/>
    <col min="10624" max="10624" width="10.59765625" style="19" customWidth="1"/>
    <col min="10625" max="10626" width="8.3984375" style="19" customWidth="1"/>
    <col min="10627" max="10627" width="9" style="19" customWidth="1"/>
    <col min="10628" max="10628" width="8.3984375" style="19" customWidth="1"/>
    <col min="10629" max="10629" width="16.59765625" style="19" customWidth="1"/>
    <col min="10630" max="10861" width="9" style="19"/>
    <col min="10862" max="10862" width="11.59765625" style="19" customWidth="1"/>
    <col min="10863" max="10863" width="6" style="19" bestFit="1" customWidth="1"/>
    <col min="10864" max="10864" width="17" style="19" customWidth="1"/>
    <col min="10865" max="10865" width="17.796875" style="19" customWidth="1"/>
    <col min="10866" max="10866" width="29" style="19" customWidth="1"/>
    <col min="10867" max="10867" width="0" style="19" hidden="1" customWidth="1"/>
    <col min="10868" max="10868" width="10.3984375" style="19" customWidth="1"/>
    <col min="10869" max="10869" width="8.59765625" style="19" customWidth="1"/>
    <col min="10870" max="10870" width="10" style="19" customWidth="1"/>
    <col min="10871" max="10873" width="8.59765625" style="19" bestFit="1" customWidth="1"/>
    <col min="10874" max="10874" width="7.796875" style="19" customWidth="1"/>
    <col min="10875" max="10875" width="9" style="19"/>
    <col min="10876" max="10876" width="8.3984375" style="19" bestFit="1" customWidth="1"/>
    <col min="10877" max="10877" width="8.59765625" style="19" bestFit="1" customWidth="1"/>
    <col min="10878" max="10879" width="8.3984375" style="19" customWidth="1"/>
    <col min="10880" max="10880" width="10.59765625" style="19" customWidth="1"/>
    <col min="10881" max="10882" width="8.3984375" style="19" customWidth="1"/>
    <col min="10883" max="10883" width="9" style="19" customWidth="1"/>
    <col min="10884" max="10884" width="8.3984375" style="19" customWidth="1"/>
    <col min="10885" max="10885" width="16.59765625" style="19" customWidth="1"/>
    <col min="10886" max="11117" width="9" style="19"/>
    <col min="11118" max="11118" width="11.59765625" style="19" customWidth="1"/>
    <col min="11119" max="11119" width="6" style="19" bestFit="1" customWidth="1"/>
    <col min="11120" max="11120" width="17" style="19" customWidth="1"/>
    <col min="11121" max="11121" width="17.796875" style="19" customWidth="1"/>
    <col min="11122" max="11122" width="29" style="19" customWidth="1"/>
    <col min="11123" max="11123" width="0" style="19" hidden="1" customWidth="1"/>
    <col min="11124" max="11124" width="10.3984375" style="19" customWidth="1"/>
    <col min="11125" max="11125" width="8.59765625" style="19" customWidth="1"/>
    <col min="11126" max="11126" width="10" style="19" customWidth="1"/>
    <col min="11127" max="11129" width="8.59765625" style="19" bestFit="1" customWidth="1"/>
    <col min="11130" max="11130" width="7.796875" style="19" customWidth="1"/>
    <col min="11131" max="11131" width="9" style="19"/>
    <col min="11132" max="11132" width="8.3984375" style="19" bestFit="1" customWidth="1"/>
    <col min="11133" max="11133" width="8.59765625" style="19" bestFit="1" customWidth="1"/>
    <col min="11134" max="11135" width="8.3984375" style="19" customWidth="1"/>
    <col min="11136" max="11136" width="10.59765625" style="19" customWidth="1"/>
    <col min="11137" max="11138" width="8.3984375" style="19" customWidth="1"/>
    <col min="11139" max="11139" width="9" style="19" customWidth="1"/>
    <col min="11140" max="11140" width="8.3984375" style="19" customWidth="1"/>
    <col min="11141" max="11141" width="16.59765625" style="19" customWidth="1"/>
    <col min="11142" max="11373" width="9" style="19"/>
    <col min="11374" max="11374" width="11.59765625" style="19" customWidth="1"/>
    <col min="11375" max="11375" width="6" style="19" bestFit="1" customWidth="1"/>
    <col min="11376" max="11376" width="17" style="19" customWidth="1"/>
    <col min="11377" max="11377" width="17.796875" style="19" customWidth="1"/>
    <col min="11378" max="11378" width="29" style="19" customWidth="1"/>
    <col min="11379" max="11379" width="0" style="19" hidden="1" customWidth="1"/>
    <col min="11380" max="11380" width="10.3984375" style="19" customWidth="1"/>
    <col min="11381" max="11381" width="8.59765625" style="19" customWidth="1"/>
    <col min="11382" max="11382" width="10" style="19" customWidth="1"/>
    <col min="11383" max="11385" width="8.59765625" style="19" bestFit="1" customWidth="1"/>
    <col min="11386" max="11386" width="7.796875" style="19" customWidth="1"/>
    <col min="11387" max="11387" width="9" style="19"/>
    <col min="11388" max="11388" width="8.3984375" style="19" bestFit="1" customWidth="1"/>
    <col min="11389" max="11389" width="8.59765625" style="19" bestFit="1" customWidth="1"/>
    <col min="11390" max="11391" width="8.3984375" style="19" customWidth="1"/>
    <col min="11392" max="11392" width="10.59765625" style="19" customWidth="1"/>
    <col min="11393" max="11394" width="8.3984375" style="19" customWidth="1"/>
    <col min="11395" max="11395" width="9" style="19" customWidth="1"/>
    <col min="11396" max="11396" width="8.3984375" style="19" customWidth="1"/>
    <col min="11397" max="11397" width="16.59765625" style="19" customWidth="1"/>
    <col min="11398" max="11629" width="9" style="19"/>
    <col min="11630" max="11630" width="11.59765625" style="19" customWidth="1"/>
    <col min="11631" max="11631" width="6" style="19" bestFit="1" customWidth="1"/>
    <col min="11632" max="11632" width="17" style="19" customWidth="1"/>
    <col min="11633" max="11633" width="17.796875" style="19" customWidth="1"/>
    <col min="11634" max="11634" width="29" style="19" customWidth="1"/>
    <col min="11635" max="11635" width="0" style="19" hidden="1" customWidth="1"/>
    <col min="11636" max="11636" width="10.3984375" style="19" customWidth="1"/>
    <col min="11637" max="11637" width="8.59765625" style="19" customWidth="1"/>
    <col min="11638" max="11638" width="10" style="19" customWidth="1"/>
    <col min="11639" max="11641" width="8.59765625" style="19" bestFit="1" customWidth="1"/>
    <col min="11642" max="11642" width="7.796875" style="19" customWidth="1"/>
    <col min="11643" max="11643" width="9" style="19"/>
    <col min="11644" max="11644" width="8.3984375" style="19" bestFit="1" customWidth="1"/>
    <col min="11645" max="11645" width="8.59765625" style="19" bestFit="1" customWidth="1"/>
    <col min="11646" max="11647" width="8.3984375" style="19" customWidth="1"/>
    <col min="11648" max="11648" width="10.59765625" style="19" customWidth="1"/>
    <col min="11649" max="11650" width="8.3984375" style="19" customWidth="1"/>
    <col min="11651" max="11651" width="9" style="19" customWidth="1"/>
    <col min="11652" max="11652" width="8.3984375" style="19" customWidth="1"/>
    <col min="11653" max="11653" width="16.59765625" style="19" customWidth="1"/>
    <col min="11654" max="11885" width="9" style="19"/>
    <col min="11886" max="11886" width="11.59765625" style="19" customWidth="1"/>
    <col min="11887" max="11887" width="6" style="19" bestFit="1" customWidth="1"/>
    <col min="11888" max="11888" width="17" style="19" customWidth="1"/>
    <col min="11889" max="11889" width="17.796875" style="19" customWidth="1"/>
    <col min="11890" max="11890" width="29" style="19" customWidth="1"/>
    <col min="11891" max="11891" width="0" style="19" hidden="1" customWidth="1"/>
    <col min="11892" max="11892" width="10.3984375" style="19" customWidth="1"/>
    <col min="11893" max="11893" width="8.59765625" style="19" customWidth="1"/>
    <col min="11894" max="11894" width="10" style="19" customWidth="1"/>
    <col min="11895" max="11897" width="8.59765625" style="19" bestFit="1" customWidth="1"/>
    <col min="11898" max="11898" width="7.796875" style="19" customWidth="1"/>
    <col min="11899" max="11899" width="9" style="19"/>
    <col min="11900" max="11900" width="8.3984375" style="19" bestFit="1" customWidth="1"/>
    <col min="11901" max="11901" width="8.59765625" style="19" bestFit="1" customWidth="1"/>
    <col min="11902" max="11903" width="8.3984375" style="19" customWidth="1"/>
    <col min="11904" max="11904" width="10.59765625" style="19" customWidth="1"/>
    <col min="11905" max="11906" width="8.3984375" style="19" customWidth="1"/>
    <col min="11907" max="11907" width="9" style="19" customWidth="1"/>
    <col min="11908" max="11908" width="8.3984375" style="19" customWidth="1"/>
    <col min="11909" max="11909" width="16.59765625" style="19" customWidth="1"/>
    <col min="11910" max="12141" width="9" style="19"/>
    <col min="12142" max="12142" width="11.59765625" style="19" customWidth="1"/>
    <col min="12143" max="12143" width="6" style="19" bestFit="1" customWidth="1"/>
    <col min="12144" max="12144" width="17" style="19" customWidth="1"/>
    <col min="12145" max="12145" width="17.796875" style="19" customWidth="1"/>
    <col min="12146" max="12146" width="29" style="19" customWidth="1"/>
    <col min="12147" max="12147" width="0" style="19" hidden="1" customWidth="1"/>
    <col min="12148" max="12148" width="10.3984375" style="19" customWidth="1"/>
    <col min="12149" max="12149" width="8.59765625" style="19" customWidth="1"/>
    <col min="12150" max="12150" width="10" style="19" customWidth="1"/>
    <col min="12151" max="12153" width="8.59765625" style="19" bestFit="1" customWidth="1"/>
    <col min="12154" max="12154" width="7.796875" style="19" customWidth="1"/>
    <col min="12155" max="12155" width="9" style="19"/>
    <col min="12156" max="12156" width="8.3984375" style="19" bestFit="1" customWidth="1"/>
    <col min="12157" max="12157" width="8.59765625" style="19" bestFit="1" customWidth="1"/>
    <col min="12158" max="12159" width="8.3984375" style="19" customWidth="1"/>
    <col min="12160" max="12160" width="10.59765625" style="19" customWidth="1"/>
    <col min="12161" max="12162" width="8.3984375" style="19" customWidth="1"/>
    <col min="12163" max="12163" width="9" style="19" customWidth="1"/>
    <col min="12164" max="12164" width="8.3984375" style="19" customWidth="1"/>
    <col min="12165" max="12165" width="16.59765625" style="19" customWidth="1"/>
    <col min="12166" max="12397" width="9" style="19"/>
    <col min="12398" max="12398" width="11.59765625" style="19" customWidth="1"/>
    <col min="12399" max="12399" width="6" style="19" bestFit="1" customWidth="1"/>
    <col min="12400" max="12400" width="17" style="19" customWidth="1"/>
    <col min="12401" max="12401" width="17.796875" style="19" customWidth="1"/>
    <col min="12402" max="12402" width="29" style="19" customWidth="1"/>
    <col min="12403" max="12403" width="0" style="19" hidden="1" customWidth="1"/>
    <col min="12404" max="12404" width="10.3984375" style="19" customWidth="1"/>
    <col min="12405" max="12405" width="8.59765625" style="19" customWidth="1"/>
    <col min="12406" max="12406" width="10" style="19" customWidth="1"/>
    <col min="12407" max="12409" width="8.59765625" style="19" bestFit="1" customWidth="1"/>
    <col min="12410" max="12410" width="7.796875" style="19" customWidth="1"/>
    <col min="12411" max="12411" width="9" style="19"/>
    <col min="12412" max="12412" width="8.3984375" style="19" bestFit="1" customWidth="1"/>
    <col min="12413" max="12413" width="8.59765625" style="19" bestFit="1" customWidth="1"/>
    <col min="12414" max="12415" width="8.3984375" style="19" customWidth="1"/>
    <col min="12416" max="12416" width="10.59765625" style="19" customWidth="1"/>
    <col min="12417" max="12418" width="8.3984375" style="19" customWidth="1"/>
    <col min="12419" max="12419" width="9" style="19" customWidth="1"/>
    <col min="12420" max="12420" width="8.3984375" style="19" customWidth="1"/>
    <col min="12421" max="12421" width="16.59765625" style="19" customWidth="1"/>
    <col min="12422" max="12653" width="9" style="19"/>
    <col min="12654" max="12654" width="11.59765625" style="19" customWidth="1"/>
    <col min="12655" max="12655" width="6" style="19" bestFit="1" customWidth="1"/>
    <col min="12656" max="12656" width="17" style="19" customWidth="1"/>
    <col min="12657" max="12657" width="17.796875" style="19" customWidth="1"/>
    <col min="12658" max="12658" width="29" style="19" customWidth="1"/>
    <col min="12659" max="12659" width="0" style="19" hidden="1" customWidth="1"/>
    <col min="12660" max="12660" width="10.3984375" style="19" customWidth="1"/>
    <col min="12661" max="12661" width="8.59765625" style="19" customWidth="1"/>
    <col min="12662" max="12662" width="10" style="19" customWidth="1"/>
    <col min="12663" max="12665" width="8.59765625" style="19" bestFit="1" customWidth="1"/>
    <col min="12666" max="12666" width="7.796875" style="19" customWidth="1"/>
    <col min="12667" max="12667" width="9" style="19"/>
    <col min="12668" max="12668" width="8.3984375" style="19" bestFit="1" customWidth="1"/>
    <col min="12669" max="12669" width="8.59765625" style="19" bestFit="1" customWidth="1"/>
    <col min="12670" max="12671" width="8.3984375" style="19" customWidth="1"/>
    <col min="12672" max="12672" width="10.59765625" style="19" customWidth="1"/>
    <col min="12673" max="12674" width="8.3984375" style="19" customWidth="1"/>
    <col min="12675" max="12675" width="9" style="19" customWidth="1"/>
    <col min="12676" max="12676" width="8.3984375" style="19" customWidth="1"/>
    <col min="12677" max="12677" width="16.59765625" style="19" customWidth="1"/>
    <col min="12678" max="12909" width="9" style="19"/>
    <col min="12910" max="12910" width="11.59765625" style="19" customWidth="1"/>
    <col min="12911" max="12911" width="6" style="19" bestFit="1" customWidth="1"/>
    <col min="12912" max="12912" width="17" style="19" customWidth="1"/>
    <col min="12913" max="12913" width="17.796875" style="19" customWidth="1"/>
    <col min="12914" max="12914" width="29" style="19" customWidth="1"/>
    <col min="12915" max="12915" width="0" style="19" hidden="1" customWidth="1"/>
    <col min="12916" max="12916" width="10.3984375" style="19" customWidth="1"/>
    <col min="12917" max="12917" width="8.59765625" style="19" customWidth="1"/>
    <col min="12918" max="12918" width="10" style="19" customWidth="1"/>
    <col min="12919" max="12921" width="8.59765625" style="19" bestFit="1" customWidth="1"/>
    <col min="12922" max="12922" width="7.796875" style="19" customWidth="1"/>
    <col min="12923" max="12923" width="9" style="19"/>
    <col min="12924" max="12924" width="8.3984375" style="19" bestFit="1" customWidth="1"/>
    <col min="12925" max="12925" width="8.59765625" style="19" bestFit="1" customWidth="1"/>
    <col min="12926" max="12927" width="8.3984375" style="19" customWidth="1"/>
    <col min="12928" max="12928" width="10.59765625" style="19" customWidth="1"/>
    <col min="12929" max="12930" width="8.3984375" style="19" customWidth="1"/>
    <col min="12931" max="12931" width="9" style="19" customWidth="1"/>
    <col min="12932" max="12932" width="8.3984375" style="19" customWidth="1"/>
    <col min="12933" max="12933" width="16.59765625" style="19" customWidth="1"/>
    <col min="12934" max="13165" width="9" style="19"/>
    <col min="13166" max="13166" width="11.59765625" style="19" customWidth="1"/>
    <col min="13167" max="13167" width="6" style="19" bestFit="1" customWidth="1"/>
    <col min="13168" max="13168" width="17" style="19" customWidth="1"/>
    <col min="13169" max="13169" width="17.796875" style="19" customWidth="1"/>
    <col min="13170" max="13170" width="29" style="19" customWidth="1"/>
    <col min="13171" max="13171" width="0" style="19" hidden="1" customWidth="1"/>
    <col min="13172" max="13172" width="10.3984375" style="19" customWidth="1"/>
    <col min="13173" max="13173" width="8.59765625" style="19" customWidth="1"/>
    <col min="13174" max="13174" width="10" style="19" customWidth="1"/>
    <col min="13175" max="13177" width="8.59765625" style="19" bestFit="1" customWidth="1"/>
    <col min="13178" max="13178" width="7.796875" style="19" customWidth="1"/>
    <col min="13179" max="13179" width="9" style="19"/>
    <col min="13180" max="13180" width="8.3984375" style="19" bestFit="1" customWidth="1"/>
    <col min="13181" max="13181" width="8.59765625" style="19" bestFit="1" customWidth="1"/>
    <col min="13182" max="13183" width="8.3984375" style="19" customWidth="1"/>
    <col min="13184" max="13184" width="10.59765625" style="19" customWidth="1"/>
    <col min="13185" max="13186" width="8.3984375" style="19" customWidth="1"/>
    <col min="13187" max="13187" width="9" style="19" customWidth="1"/>
    <col min="13188" max="13188" width="8.3984375" style="19" customWidth="1"/>
    <col min="13189" max="13189" width="16.59765625" style="19" customWidth="1"/>
    <col min="13190" max="13421" width="9" style="19"/>
    <col min="13422" max="13422" width="11.59765625" style="19" customWidth="1"/>
    <col min="13423" max="13423" width="6" style="19" bestFit="1" customWidth="1"/>
    <col min="13424" max="13424" width="17" style="19" customWidth="1"/>
    <col min="13425" max="13425" width="17.796875" style="19" customWidth="1"/>
    <col min="13426" max="13426" width="29" style="19" customWidth="1"/>
    <col min="13427" max="13427" width="0" style="19" hidden="1" customWidth="1"/>
    <col min="13428" max="13428" width="10.3984375" style="19" customWidth="1"/>
    <col min="13429" max="13429" width="8.59765625" style="19" customWidth="1"/>
    <col min="13430" max="13430" width="10" style="19" customWidth="1"/>
    <col min="13431" max="13433" width="8.59765625" style="19" bestFit="1" customWidth="1"/>
    <col min="13434" max="13434" width="7.796875" style="19" customWidth="1"/>
    <col min="13435" max="13435" width="9" style="19"/>
    <col min="13436" max="13436" width="8.3984375" style="19" bestFit="1" customWidth="1"/>
    <col min="13437" max="13437" width="8.59765625" style="19" bestFit="1" customWidth="1"/>
    <col min="13438" max="13439" width="8.3984375" style="19" customWidth="1"/>
    <col min="13440" max="13440" width="10.59765625" style="19" customWidth="1"/>
    <col min="13441" max="13442" width="8.3984375" style="19" customWidth="1"/>
    <col min="13443" max="13443" width="9" style="19" customWidth="1"/>
    <col min="13444" max="13444" width="8.3984375" style="19" customWidth="1"/>
    <col min="13445" max="13445" width="16.59765625" style="19" customWidth="1"/>
    <col min="13446" max="13677" width="9" style="19"/>
    <col min="13678" max="13678" width="11.59765625" style="19" customWidth="1"/>
    <col min="13679" max="13679" width="6" style="19" bestFit="1" customWidth="1"/>
    <col min="13680" max="13680" width="17" style="19" customWidth="1"/>
    <col min="13681" max="13681" width="17.796875" style="19" customWidth="1"/>
    <col min="13682" max="13682" width="29" style="19" customWidth="1"/>
    <col min="13683" max="13683" width="0" style="19" hidden="1" customWidth="1"/>
    <col min="13684" max="13684" width="10.3984375" style="19" customWidth="1"/>
    <col min="13685" max="13685" width="8.59765625" style="19" customWidth="1"/>
    <col min="13686" max="13686" width="10" style="19" customWidth="1"/>
    <col min="13687" max="13689" width="8.59765625" style="19" bestFit="1" customWidth="1"/>
    <col min="13690" max="13690" width="7.796875" style="19" customWidth="1"/>
    <col min="13691" max="13691" width="9" style="19"/>
    <col min="13692" max="13692" width="8.3984375" style="19" bestFit="1" customWidth="1"/>
    <col min="13693" max="13693" width="8.59765625" style="19" bestFit="1" customWidth="1"/>
    <col min="13694" max="13695" width="8.3984375" style="19" customWidth="1"/>
    <col min="13696" max="13696" width="10.59765625" style="19" customWidth="1"/>
    <col min="13697" max="13698" width="8.3984375" style="19" customWidth="1"/>
    <col min="13699" max="13699" width="9" style="19" customWidth="1"/>
    <col min="13700" max="13700" width="8.3984375" style="19" customWidth="1"/>
    <col min="13701" max="13701" width="16.59765625" style="19" customWidth="1"/>
    <col min="13702" max="13933" width="9" style="19"/>
    <col min="13934" max="13934" width="11.59765625" style="19" customWidth="1"/>
    <col min="13935" max="13935" width="6" style="19" bestFit="1" customWidth="1"/>
    <col min="13936" max="13936" width="17" style="19" customWidth="1"/>
    <col min="13937" max="13937" width="17.796875" style="19" customWidth="1"/>
    <col min="13938" max="13938" width="29" style="19" customWidth="1"/>
    <col min="13939" max="13939" width="0" style="19" hidden="1" customWidth="1"/>
    <col min="13940" max="13940" width="10.3984375" style="19" customWidth="1"/>
    <col min="13941" max="13941" width="8.59765625" style="19" customWidth="1"/>
    <col min="13942" max="13942" width="10" style="19" customWidth="1"/>
    <col min="13943" max="13945" width="8.59765625" style="19" bestFit="1" customWidth="1"/>
    <col min="13946" max="13946" width="7.796875" style="19" customWidth="1"/>
    <col min="13947" max="13947" width="9" style="19"/>
    <col min="13948" max="13948" width="8.3984375" style="19" bestFit="1" customWidth="1"/>
    <col min="13949" max="13949" width="8.59765625" style="19" bestFit="1" customWidth="1"/>
    <col min="13950" max="13951" width="8.3984375" style="19" customWidth="1"/>
    <col min="13952" max="13952" width="10.59765625" style="19" customWidth="1"/>
    <col min="13953" max="13954" width="8.3984375" style="19" customWidth="1"/>
    <col min="13955" max="13955" width="9" style="19" customWidth="1"/>
    <col min="13956" max="13956" width="8.3984375" style="19" customWidth="1"/>
    <col min="13957" max="13957" width="16.59765625" style="19" customWidth="1"/>
    <col min="13958" max="14189" width="9" style="19"/>
    <col min="14190" max="14190" width="11.59765625" style="19" customWidth="1"/>
    <col min="14191" max="14191" width="6" style="19" bestFit="1" customWidth="1"/>
    <col min="14192" max="14192" width="17" style="19" customWidth="1"/>
    <col min="14193" max="14193" width="17.796875" style="19" customWidth="1"/>
    <col min="14194" max="14194" width="29" style="19" customWidth="1"/>
    <col min="14195" max="14195" width="0" style="19" hidden="1" customWidth="1"/>
    <col min="14196" max="14196" width="10.3984375" style="19" customWidth="1"/>
    <col min="14197" max="14197" width="8.59765625" style="19" customWidth="1"/>
    <col min="14198" max="14198" width="10" style="19" customWidth="1"/>
    <col min="14199" max="14201" width="8.59765625" style="19" bestFit="1" customWidth="1"/>
    <col min="14202" max="14202" width="7.796875" style="19" customWidth="1"/>
    <col min="14203" max="14203" width="9" style="19"/>
    <col min="14204" max="14204" width="8.3984375" style="19" bestFit="1" customWidth="1"/>
    <col min="14205" max="14205" width="8.59765625" style="19" bestFit="1" customWidth="1"/>
    <col min="14206" max="14207" width="8.3984375" style="19" customWidth="1"/>
    <col min="14208" max="14208" width="10.59765625" style="19" customWidth="1"/>
    <col min="14209" max="14210" width="8.3984375" style="19" customWidth="1"/>
    <col min="14211" max="14211" width="9" style="19" customWidth="1"/>
    <col min="14212" max="14212" width="8.3984375" style="19" customWidth="1"/>
    <col min="14213" max="14213" width="16.59765625" style="19" customWidth="1"/>
    <col min="14214" max="14445" width="9" style="19"/>
    <col min="14446" max="14446" width="11.59765625" style="19" customWidth="1"/>
    <col min="14447" max="14447" width="6" style="19" bestFit="1" customWidth="1"/>
    <col min="14448" max="14448" width="17" style="19" customWidth="1"/>
    <col min="14449" max="14449" width="17.796875" style="19" customWidth="1"/>
    <col min="14450" max="14450" width="29" style="19" customWidth="1"/>
    <col min="14451" max="14451" width="0" style="19" hidden="1" customWidth="1"/>
    <col min="14452" max="14452" width="10.3984375" style="19" customWidth="1"/>
    <col min="14453" max="14453" width="8.59765625" style="19" customWidth="1"/>
    <col min="14454" max="14454" width="10" style="19" customWidth="1"/>
    <col min="14455" max="14457" width="8.59765625" style="19" bestFit="1" customWidth="1"/>
    <col min="14458" max="14458" width="7.796875" style="19" customWidth="1"/>
    <col min="14459" max="14459" width="9" style="19"/>
    <col min="14460" max="14460" width="8.3984375" style="19" bestFit="1" customWidth="1"/>
    <col min="14461" max="14461" width="8.59765625" style="19" bestFit="1" customWidth="1"/>
    <col min="14462" max="14463" width="8.3984375" style="19" customWidth="1"/>
    <col min="14464" max="14464" width="10.59765625" style="19" customWidth="1"/>
    <col min="14465" max="14466" width="8.3984375" style="19" customWidth="1"/>
    <col min="14467" max="14467" width="9" style="19" customWidth="1"/>
    <col min="14468" max="14468" width="8.3984375" style="19" customWidth="1"/>
    <col min="14469" max="14469" width="16.59765625" style="19" customWidth="1"/>
    <col min="14470" max="14701" width="9" style="19"/>
    <col min="14702" max="14702" width="11.59765625" style="19" customWidth="1"/>
    <col min="14703" max="14703" width="6" style="19" bestFit="1" customWidth="1"/>
    <col min="14704" max="14704" width="17" style="19" customWidth="1"/>
    <col min="14705" max="14705" width="17.796875" style="19" customWidth="1"/>
    <col min="14706" max="14706" width="29" style="19" customWidth="1"/>
    <col min="14707" max="14707" width="0" style="19" hidden="1" customWidth="1"/>
    <col min="14708" max="14708" width="10.3984375" style="19" customWidth="1"/>
    <col min="14709" max="14709" width="8.59765625" style="19" customWidth="1"/>
    <col min="14710" max="14710" width="10" style="19" customWidth="1"/>
    <col min="14711" max="14713" width="8.59765625" style="19" bestFit="1" customWidth="1"/>
    <col min="14714" max="14714" width="7.796875" style="19" customWidth="1"/>
    <col min="14715" max="14715" width="9" style="19"/>
    <col min="14716" max="14716" width="8.3984375" style="19" bestFit="1" customWidth="1"/>
    <col min="14717" max="14717" width="8.59765625" style="19" bestFit="1" customWidth="1"/>
    <col min="14718" max="14719" width="8.3984375" style="19" customWidth="1"/>
    <col min="14720" max="14720" width="10.59765625" style="19" customWidth="1"/>
    <col min="14721" max="14722" width="8.3984375" style="19" customWidth="1"/>
    <col min="14723" max="14723" width="9" style="19" customWidth="1"/>
    <col min="14724" max="14724" width="8.3984375" style="19" customWidth="1"/>
    <col min="14725" max="14725" width="16.59765625" style="19" customWidth="1"/>
    <col min="14726" max="14957" width="9" style="19"/>
    <col min="14958" max="14958" width="11.59765625" style="19" customWidth="1"/>
    <col min="14959" max="14959" width="6" style="19" bestFit="1" customWidth="1"/>
    <col min="14960" max="14960" width="17" style="19" customWidth="1"/>
    <col min="14961" max="14961" width="17.796875" style="19" customWidth="1"/>
    <col min="14962" max="14962" width="29" style="19" customWidth="1"/>
    <col min="14963" max="14963" width="0" style="19" hidden="1" customWidth="1"/>
    <col min="14964" max="14964" width="10.3984375" style="19" customWidth="1"/>
    <col min="14965" max="14965" width="8.59765625" style="19" customWidth="1"/>
    <col min="14966" max="14966" width="10" style="19" customWidth="1"/>
    <col min="14967" max="14969" width="8.59765625" style="19" bestFit="1" customWidth="1"/>
    <col min="14970" max="14970" width="7.796875" style="19" customWidth="1"/>
    <col min="14971" max="14971" width="9" style="19"/>
    <col min="14972" max="14972" width="8.3984375" style="19" bestFit="1" customWidth="1"/>
    <col min="14973" max="14973" width="8.59765625" style="19" bestFit="1" customWidth="1"/>
    <col min="14974" max="14975" width="8.3984375" style="19" customWidth="1"/>
    <col min="14976" max="14976" width="10.59765625" style="19" customWidth="1"/>
    <col min="14977" max="14978" width="8.3984375" style="19" customWidth="1"/>
    <col min="14979" max="14979" width="9" style="19" customWidth="1"/>
    <col min="14980" max="14980" width="8.3984375" style="19" customWidth="1"/>
    <col min="14981" max="14981" width="16.59765625" style="19" customWidth="1"/>
    <col min="14982" max="15213" width="9" style="19"/>
    <col min="15214" max="15214" width="11.59765625" style="19" customWidth="1"/>
    <col min="15215" max="15215" width="6" style="19" bestFit="1" customWidth="1"/>
    <col min="15216" max="15216" width="17" style="19" customWidth="1"/>
    <col min="15217" max="15217" width="17.796875" style="19" customWidth="1"/>
    <col min="15218" max="15218" width="29" style="19" customWidth="1"/>
    <col min="15219" max="15219" width="0" style="19" hidden="1" customWidth="1"/>
    <col min="15220" max="15220" width="10.3984375" style="19" customWidth="1"/>
    <col min="15221" max="15221" width="8.59765625" style="19" customWidth="1"/>
    <col min="15222" max="15222" width="10" style="19" customWidth="1"/>
    <col min="15223" max="15225" width="8.59765625" style="19" bestFit="1" customWidth="1"/>
    <col min="15226" max="15226" width="7.796875" style="19" customWidth="1"/>
    <col min="15227" max="15227" width="9" style="19"/>
    <col min="15228" max="15228" width="8.3984375" style="19" bestFit="1" customWidth="1"/>
    <col min="15229" max="15229" width="8.59765625" style="19" bestFit="1" customWidth="1"/>
    <col min="15230" max="15231" width="8.3984375" style="19" customWidth="1"/>
    <col min="15232" max="15232" width="10.59765625" style="19" customWidth="1"/>
    <col min="15233" max="15234" width="8.3984375" style="19" customWidth="1"/>
    <col min="15235" max="15235" width="9" style="19" customWidth="1"/>
    <col min="15236" max="15236" width="8.3984375" style="19" customWidth="1"/>
    <col min="15237" max="15237" width="16.59765625" style="19" customWidth="1"/>
    <col min="15238" max="15469" width="9" style="19"/>
    <col min="15470" max="15470" width="11.59765625" style="19" customWidth="1"/>
    <col min="15471" max="15471" width="6" style="19" bestFit="1" customWidth="1"/>
    <col min="15472" max="15472" width="17" style="19" customWidth="1"/>
    <col min="15473" max="15473" width="17.796875" style="19" customWidth="1"/>
    <col min="15474" max="15474" width="29" style="19" customWidth="1"/>
    <col min="15475" max="15475" width="0" style="19" hidden="1" customWidth="1"/>
    <col min="15476" max="15476" width="10.3984375" style="19" customWidth="1"/>
    <col min="15477" max="15477" width="8.59765625" style="19" customWidth="1"/>
    <col min="15478" max="15478" width="10" style="19" customWidth="1"/>
    <col min="15479" max="15481" width="8.59765625" style="19" bestFit="1" customWidth="1"/>
    <col min="15482" max="15482" width="7.796875" style="19" customWidth="1"/>
    <col min="15483" max="15483" width="9" style="19"/>
    <col min="15484" max="15484" width="8.3984375" style="19" bestFit="1" customWidth="1"/>
    <col min="15485" max="15485" width="8.59765625" style="19" bestFit="1" customWidth="1"/>
    <col min="15486" max="15487" width="8.3984375" style="19" customWidth="1"/>
    <col min="15488" max="15488" width="10.59765625" style="19" customWidth="1"/>
    <col min="15489" max="15490" width="8.3984375" style="19" customWidth="1"/>
    <col min="15491" max="15491" width="9" style="19" customWidth="1"/>
    <col min="15492" max="15492" width="8.3984375" style="19" customWidth="1"/>
    <col min="15493" max="15493" width="16.59765625" style="19" customWidth="1"/>
    <col min="15494" max="15725" width="9" style="19"/>
    <col min="15726" max="15726" width="11.59765625" style="19" customWidth="1"/>
    <col min="15727" max="15727" width="6" style="19" bestFit="1" customWidth="1"/>
    <col min="15728" max="15728" width="17" style="19" customWidth="1"/>
    <col min="15729" max="15729" width="17.796875" style="19" customWidth="1"/>
    <col min="15730" max="15730" width="29" style="19" customWidth="1"/>
    <col min="15731" max="15731" width="0" style="19" hidden="1" customWidth="1"/>
    <col min="15732" max="15732" width="10.3984375" style="19" customWidth="1"/>
    <col min="15733" max="15733" width="8.59765625" style="19" customWidth="1"/>
    <col min="15734" max="15734" width="10" style="19" customWidth="1"/>
    <col min="15735" max="15737" width="8.59765625" style="19" bestFit="1" customWidth="1"/>
    <col min="15738" max="15738" width="7.796875" style="19" customWidth="1"/>
    <col min="15739" max="15739" width="9" style="19"/>
    <col min="15740" max="15740" width="8.3984375" style="19" bestFit="1" customWidth="1"/>
    <col min="15741" max="15741" width="8.59765625" style="19" bestFit="1" customWidth="1"/>
    <col min="15742" max="15743" width="8.3984375" style="19" customWidth="1"/>
    <col min="15744" max="15744" width="10.59765625" style="19" customWidth="1"/>
    <col min="15745" max="15746" width="8.3984375" style="19" customWidth="1"/>
    <col min="15747" max="15747" width="9" style="19" customWidth="1"/>
    <col min="15748" max="15748" width="8.3984375" style="19" customWidth="1"/>
    <col min="15749" max="15749" width="16.59765625" style="19" customWidth="1"/>
    <col min="15750" max="15981" width="9" style="19"/>
    <col min="15982" max="15982" width="11.59765625" style="19" customWidth="1"/>
    <col min="15983" max="15983" width="6" style="19" bestFit="1" customWidth="1"/>
    <col min="15984" max="15984" width="17" style="19" customWidth="1"/>
    <col min="15985" max="15985" width="17.796875" style="19" customWidth="1"/>
    <col min="15986" max="15986" width="29" style="19" customWidth="1"/>
    <col min="15987" max="15987" width="0" style="19" hidden="1" customWidth="1"/>
    <col min="15988" max="15988" width="10.3984375" style="19" customWidth="1"/>
    <col min="15989" max="15989" width="8.59765625" style="19" customWidth="1"/>
    <col min="15990" max="15990" width="10" style="19" customWidth="1"/>
    <col min="15991" max="15993" width="8.59765625" style="19" bestFit="1" customWidth="1"/>
    <col min="15994" max="15994" width="7.796875" style="19" customWidth="1"/>
    <col min="15995" max="15995" width="9" style="19"/>
    <col min="15996" max="15996" width="8.3984375" style="19" bestFit="1" customWidth="1"/>
    <col min="15997" max="15997" width="8.59765625" style="19" bestFit="1" customWidth="1"/>
    <col min="15998" max="15999" width="8.3984375" style="19" customWidth="1"/>
    <col min="16000" max="16000" width="10.59765625" style="19" customWidth="1"/>
    <col min="16001" max="16002" width="8.3984375" style="19" customWidth="1"/>
    <col min="16003" max="16003" width="9" style="19" customWidth="1"/>
    <col min="16004" max="16004" width="8.3984375" style="19" customWidth="1"/>
    <col min="16005" max="16005" width="16.59765625" style="19" customWidth="1"/>
    <col min="16006" max="16384" width="9" style="19"/>
  </cols>
  <sheetData>
    <row r="1" spans="1:11" customFormat="1" ht="186" customHeight="1">
      <c r="A1" s="37" t="s">
        <v>55</v>
      </c>
      <c r="B1" s="38"/>
      <c r="C1" s="38"/>
      <c r="D1" s="38"/>
      <c r="E1" s="38"/>
      <c r="F1" s="39" t="s">
        <v>56</v>
      </c>
      <c r="G1" s="40"/>
      <c r="H1" s="41"/>
    </row>
    <row r="2" spans="1:11" s="4" customFormat="1" ht="127.5" customHeight="1">
      <c r="A2" s="1" t="s">
        <v>48</v>
      </c>
      <c r="B2" s="2" t="s">
        <v>49</v>
      </c>
      <c r="C2" s="3" t="s">
        <v>50</v>
      </c>
      <c r="D2" s="3" t="s">
        <v>51</v>
      </c>
      <c r="E2" s="3" t="s">
        <v>52</v>
      </c>
      <c r="F2" s="42" t="s">
        <v>54</v>
      </c>
      <c r="G2" s="43" t="s">
        <v>53</v>
      </c>
      <c r="H2" s="44" t="s">
        <v>72</v>
      </c>
    </row>
    <row r="3" spans="1:11" s="9" customFormat="1" ht="50.25" customHeight="1">
      <c r="A3" s="5"/>
      <c r="B3" s="6"/>
      <c r="C3" s="7"/>
      <c r="D3" s="8"/>
      <c r="E3" s="8"/>
      <c r="F3" s="45"/>
      <c r="G3" s="46"/>
      <c r="H3" s="63"/>
    </row>
    <row r="4" spans="1:11" s="13" customFormat="1" ht="50.25" customHeight="1">
      <c r="A4" s="10" t="s">
        <v>0</v>
      </c>
      <c r="B4" s="11"/>
      <c r="C4" s="11"/>
      <c r="D4" s="12"/>
      <c r="E4" s="12"/>
      <c r="F4" s="45"/>
      <c r="G4" s="46"/>
      <c r="H4" s="63"/>
    </row>
    <row r="5" spans="1:11" ht="282.75" customHeight="1">
      <c r="A5" s="14">
        <v>550111015</v>
      </c>
      <c r="B5" s="15">
        <v>8006012370706</v>
      </c>
      <c r="C5" s="16"/>
      <c r="D5" s="17" t="s">
        <v>1</v>
      </c>
      <c r="E5" s="18" t="s">
        <v>2</v>
      </c>
      <c r="F5" s="47">
        <v>199</v>
      </c>
      <c r="G5" s="48">
        <v>124.375</v>
      </c>
      <c r="H5" s="64">
        <v>99.776470588235298</v>
      </c>
      <c r="J5" s="19">
        <f t="shared" ref="J5:J30" si="0">H5*K5</f>
        <v>1995.5294117647059</v>
      </c>
      <c r="K5" s="19">
        <v>20</v>
      </c>
    </row>
    <row r="6" spans="1:11" s="13" customFormat="1" ht="50.25" customHeight="1">
      <c r="A6" s="10" t="s">
        <v>3</v>
      </c>
      <c r="B6" s="11"/>
      <c r="C6" s="11"/>
      <c r="D6" s="12"/>
      <c r="E6" s="12"/>
      <c r="F6" s="49"/>
      <c r="G6" s="50"/>
      <c r="H6" s="64"/>
      <c r="J6" s="19">
        <f t="shared" si="0"/>
        <v>0</v>
      </c>
    </row>
    <row r="7" spans="1:11" ht="132.75" customHeight="1">
      <c r="A7" s="20">
        <v>550718450</v>
      </c>
      <c r="B7" s="21">
        <v>8006012372854</v>
      </c>
      <c r="C7"/>
      <c r="D7" s="17" t="s">
        <v>4</v>
      </c>
      <c r="E7" s="18" t="s">
        <v>5</v>
      </c>
      <c r="F7" s="47">
        <v>179</v>
      </c>
      <c r="G7" s="48">
        <v>111.87500000000001</v>
      </c>
      <c r="H7" s="64">
        <v>94.56</v>
      </c>
      <c r="J7" s="19">
        <f t="shared" si="0"/>
        <v>1891.2</v>
      </c>
      <c r="K7" s="19">
        <v>20</v>
      </c>
    </row>
    <row r="8" spans="1:11" s="26" customFormat="1" ht="25.25" customHeight="1">
      <c r="A8" s="22" t="s">
        <v>6</v>
      </c>
      <c r="B8" s="23"/>
      <c r="C8" s="24"/>
      <c r="D8" s="25"/>
      <c r="E8" s="25"/>
      <c r="F8" s="49"/>
      <c r="G8" s="50"/>
      <c r="H8" s="64"/>
      <c r="J8" s="19">
        <f t="shared" si="0"/>
        <v>0</v>
      </c>
    </row>
    <row r="9" spans="1:11" s="13" customFormat="1" ht="50.25" customHeight="1">
      <c r="A9" s="10" t="s">
        <v>7</v>
      </c>
      <c r="B9" s="11"/>
      <c r="C9" s="11"/>
      <c r="D9" s="12"/>
      <c r="E9" s="12"/>
      <c r="F9" s="49"/>
      <c r="G9" s="50"/>
      <c r="H9" s="64"/>
      <c r="J9" s="19">
        <f t="shared" si="0"/>
        <v>0</v>
      </c>
    </row>
    <row r="10" spans="1:11" ht="185.25" customHeight="1">
      <c r="A10" s="27">
        <v>550718550</v>
      </c>
      <c r="B10" s="21" t="s">
        <v>8</v>
      </c>
      <c r="C10"/>
      <c r="D10" s="17" t="s">
        <v>9</v>
      </c>
      <c r="E10" s="28" t="s">
        <v>10</v>
      </c>
      <c r="F10" s="47">
        <v>189</v>
      </c>
      <c r="G10" s="48">
        <v>118.125</v>
      </c>
      <c r="H10" s="64">
        <v>98.6</v>
      </c>
      <c r="J10" s="19">
        <f t="shared" si="0"/>
        <v>1972</v>
      </c>
      <c r="K10" s="19">
        <v>20</v>
      </c>
    </row>
    <row r="11" spans="1:11" s="13" customFormat="1" ht="50.25" customHeight="1">
      <c r="A11" s="10" t="s">
        <v>11</v>
      </c>
      <c r="B11" s="11"/>
      <c r="C11" s="11"/>
      <c r="D11" s="12"/>
      <c r="E11" s="12"/>
      <c r="F11" s="49"/>
      <c r="G11" s="50"/>
      <c r="H11" s="64"/>
      <c r="J11" s="19">
        <f t="shared" si="0"/>
        <v>0</v>
      </c>
    </row>
    <row r="12" spans="1:11" ht="120" customHeight="1">
      <c r="A12" s="20">
        <v>550922100</v>
      </c>
      <c r="B12" s="21">
        <v>8006012374162</v>
      </c>
      <c r="C12" s="29"/>
      <c r="D12" s="30" t="s">
        <v>12</v>
      </c>
      <c r="E12" s="18" t="s">
        <v>13</v>
      </c>
      <c r="F12" s="47">
        <v>39.9</v>
      </c>
      <c r="G12" s="48">
        <v>25.571428571428569</v>
      </c>
      <c r="H12" s="64">
        <v>22.06</v>
      </c>
      <c r="J12" s="19">
        <f t="shared" si="0"/>
        <v>1103</v>
      </c>
      <c r="K12" s="19">
        <v>50</v>
      </c>
    </row>
    <row r="13" spans="1:11" ht="120.75" customHeight="1">
      <c r="A13" s="20">
        <v>550922101</v>
      </c>
      <c r="B13" s="21">
        <v>8006012374179</v>
      </c>
      <c r="C13" s="29"/>
      <c r="D13" s="30" t="s">
        <v>14</v>
      </c>
      <c r="E13" s="18" t="s">
        <v>15</v>
      </c>
      <c r="F13" s="47">
        <v>59.9</v>
      </c>
      <c r="G13" s="48">
        <v>37.4375</v>
      </c>
      <c r="H13" s="64">
        <v>30.470588235294116</v>
      </c>
      <c r="J13" s="19">
        <f t="shared" si="0"/>
        <v>1523.5294117647059</v>
      </c>
      <c r="K13" s="19">
        <v>50</v>
      </c>
    </row>
    <row r="14" spans="1:11" ht="122.25" customHeight="1">
      <c r="A14" s="20">
        <v>550922102</v>
      </c>
      <c r="B14" s="21">
        <v>8006012374186</v>
      </c>
      <c r="C14" s="29"/>
      <c r="D14" s="30" t="s">
        <v>16</v>
      </c>
      <c r="E14" s="18" t="s">
        <v>17</v>
      </c>
      <c r="F14" s="47">
        <v>89.899999999999991</v>
      </c>
      <c r="G14" s="48">
        <v>56.1875</v>
      </c>
      <c r="H14" s="64">
        <v>45.41</v>
      </c>
      <c r="J14" s="19">
        <f t="shared" si="0"/>
        <v>2270.5</v>
      </c>
      <c r="K14" s="19">
        <v>50</v>
      </c>
    </row>
    <row r="15" spans="1:11" ht="113.25" customHeight="1">
      <c r="A15" s="20">
        <v>550922103</v>
      </c>
      <c r="B15" s="21">
        <v>8006012374247</v>
      </c>
      <c r="C15" s="29"/>
      <c r="D15" s="30" t="s">
        <v>18</v>
      </c>
      <c r="E15" s="18" t="s">
        <v>19</v>
      </c>
      <c r="F15" s="47">
        <v>79.900000000000006</v>
      </c>
      <c r="G15" s="48">
        <v>49.937500000000007</v>
      </c>
      <c r="H15" s="64">
        <v>39.21</v>
      </c>
      <c r="J15" s="19">
        <f t="shared" si="0"/>
        <v>1960.5</v>
      </c>
      <c r="K15" s="19">
        <v>50</v>
      </c>
    </row>
    <row r="16" spans="1:11" ht="99.75" customHeight="1">
      <c r="A16" s="20">
        <v>550922126</v>
      </c>
      <c r="B16" s="21">
        <v>8006012375114</v>
      </c>
      <c r="C16" s="29"/>
      <c r="D16" s="30" t="s">
        <v>20</v>
      </c>
      <c r="E16" s="18" t="s">
        <v>21</v>
      </c>
      <c r="F16" s="47">
        <v>12.899999999999999</v>
      </c>
      <c r="G16" s="48">
        <v>8.0625</v>
      </c>
      <c r="H16" s="64">
        <v>5.764705882352942</v>
      </c>
      <c r="J16" s="19">
        <f t="shared" si="0"/>
        <v>288.23529411764707</v>
      </c>
      <c r="K16" s="19">
        <v>50</v>
      </c>
    </row>
    <row r="17" spans="1:11" ht="120" customHeight="1">
      <c r="A17" s="20">
        <v>550922125</v>
      </c>
      <c r="B17" s="21">
        <v>8006012374315</v>
      </c>
      <c r="C17" s="29"/>
      <c r="D17" s="30" t="s">
        <v>22</v>
      </c>
      <c r="E17" s="18" t="s">
        <v>23</v>
      </c>
      <c r="F17" s="47">
        <v>19.899999999999999</v>
      </c>
      <c r="G17" s="48">
        <v>12.4375</v>
      </c>
      <c r="H17" s="64">
        <v>10</v>
      </c>
      <c r="J17" s="19">
        <f t="shared" si="0"/>
        <v>0</v>
      </c>
    </row>
    <row r="18" spans="1:11" ht="100" customHeight="1">
      <c r="A18" s="20">
        <v>550922105</v>
      </c>
      <c r="B18" s="21">
        <v>8006012374193</v>
      </c>
      <c r="C18" s="29"/>
      <c r="D18" s="31" t="s">
        <v>24</v>
      </c>
      <c r="E18" s="18" t="s">
        <v>25</v>
      </c>
      <c r="F18" s="47">
        <v>24.900000000000002</v>
      </c>
      <c r="G18" s="48">
        <v>15.5625</v>
      </c>
      <c r="H18" s="64">
        <v>12.71</v>
      </c>
      <c r="J18" s="19">
        <f t="shared" si="0"/>
        <v>0</v>
      </c>
    </row>
    <row r="19" spans="1:11" ht="100" customHeight="1">
      <c r="A19" s="20">
        <v>550922106</v>
      </c>
      <c r="B19" s="21">
        <v>8006012374209</v>
      </c>
      <c r="C19" s="29"/>
      <c r="D19" s="31" t="s">
        <v>26</v>
      </c>
      <c r="E19" s="18" t="s">
        <v>27</v>
      </c>
      <c r="F19" s="47">
        <v>24.900000000000002</v>
      </c>
      <c r="G19" s="48">
        <v>15.5625</v>
      </c>
      <c r="H19" s="64">
        <v>12.71</v>
      </c>
      <c r="J19" s="19">
        <f t="shared" si="0"/>
        <v>0</v>
      </c>
    </row>
    <row r="20" spans="1:11" ht="100" customHeight="1">
      <c r="A20" s="20">
        <v>550922107</v>
      </c>
      <c r="B20" s="21">
        <v>8006012374216</v>
      </c>
      <c r="C20" s="29"/>
      <c r="D20" s="31" t="s">
        <v>28</v>
      </c>
      <c r="E20" s="18" t="s">
        <v>29</v>
      </c>
      <c r="F20" s="47">
        <v>24.900000000000002</v>
      </c>
      <c r="G20" s="48">
        <v>15.5625</v>
      </c>
      <c r="H20" s="64">
        <v>12.71</v>
      </c>
      <c r="J20" s="19">
        <f t="shared" si="0"/>
        <v>0</v>
      </c>
    </row>
    <row r="21" spans="1:11" ht="100" customHeight="1">
      <c r="A21" s="20">
        <v>550922108</v>
      </c>
      <c r="B21" s="21">
        <v>8006012374223</v>
      </c>
      <c r="C21" s="29"/>
      <c r="D21" s="31" t="s">
        <v>30</v>
      </c>
      <c r="E21" s="18" t="s">
        <v>31</v>
      </c>
      <c r="F21" s="47">
        <v>24.900000000000002</v>
      </c>
      <c r="G21" s="48">
        <v>15.5625</v>
      </c>
      <c r="H21" s="64">
        <v>12.71</v>
      </c>
      <c r="J21" s="19">
        <f t="shared" si="0"/>
        <v>0</v>
      </c>
    </row>
    <row r="22" spans="1:11" ht="144.75" customHeight="1">
      <c r="A22" s="20">
        <v>550922117</v>
      </c>
      <c r="B22" s="21">
        <v>8006012374322</v>
      </c>
      <c r="C22" s="29"/>
      <c r="D22" s="31" t="s">
        <v>32</v>
      </c>
      <c r="E22" s="18" t="s">
        <v>33</v>
      </c>
      <c r="F22" s="47">
        <v>119.89999999999999</v>
      </c>
      <c r="G22" s="48">
        <v>74.9375</v>
      </c>
      <c r="H22" s="64">
        <v>58.705882352941174</v>
      </c>
      <c r="J22" s="19">
        <f t="shared" si="0"/>
        <v>0</v>
      </c>
    </row>
    <row r="23" spans="1:11" ht="165" customHeight="1">
      <c r="A23" s="20" t="s">
        <v>34</v>
      </c>
      <c r="B23" s="21">
        <v>8006012375336</v>
      </c>
      <c r="C23" s="29"/>
      <c r="D23" s="32" t="s">
        <v>35</v>
      </c>
      <c r="E23" s="18" t="s">
        <v>36</v>
      </c>
      <c r="F23" s="47">
        <v>119.89999999999999</v>
      </c>
      <c r="G23" s="48">
        <v>74.9375</v>
      </c>
      <c r="H23" s="64">
        <v>55.294117647058826</v>
      </c>
      <c r="J23" s="19">
        <f t="shared" si="0"/>
        <v>0</v>
      </c>
    </row>
    <row r="24" spans="1:11" ht="154.5" customHeight="1">
      <c r="A24" s="20">
        <v>550922109</v>
      </c>
      <c r="B24" s="21">
        <v>8006012374230</v>
      </c>
      <c r="C24" s="29"/>
      <c r="D24" s="32" t="s">
        <v>37</v>
      </c>
      <c r="E24" s="18" t="s">
        <v>38</v>
      </c>
      <c r="F24" s="47">
        <v>219.89999999999998</v>
      </c>
      <c r="G24" s="48">
        <v>137.4375</v>
      </c>
      <c r="H24" s="64">
        <v>109.41176470588236</v>
      </c>
      <c r="J24" s="19">
        <f t="shared" si="0"/>
        <v>5470.588235294118</v>
      </c>
      <c r="K24" s="19">
        <v>50</v>
      </c>
    </row>
    <row r="25" spans="1:11" s="13" customFormat="1" ht="50.25" customHeight="1">
      <c r="A25" s="10" t="s">
        <v>39</v>
      </c>
      <c r="B25" s="11"/>
      <c r="C25" s="11"/>
      <c r="D25" s="12"/>
      <c r="E25" s="12"/>
      <c r="F25" s="49"/>
      <c r="G25" s="50"/>
      <c r="H25" s="64"/>
      <c r="J25" s="19">
        <f t="shared" si="0"/>
        <v>0</v>
      </c>
    </row>
    <row r="26" spans="1:11" ht="129.75" customHeight="1">
      <c r="A26" s="20">
        <v>550922120</v>
      </c>
      <c r="B26" s="21">
        <v>8006012374346</v>
      </c>
      <c r="C26" s="29"/>
      <c r="D26" s="32" t="s">
        <v>40</v>
      </c>
      <c r="E26" s="18" t="s">
        <v>41</v>
      </c>
      <c r="F26" s="47">
        <v>119.89999999999999</v>
      </c>
      <c r="G26" s="48">
        <v>74.9375</v>
      </c>
      <c r="H26" s="64">
        <v>63.058823529411796</v>
      </c>
      <c r="J26" s="19">
        <f t="shared" si="0"/>
        <v>1891.7647058823538</v>
      </c>
      <c r="K26" s="19">
        <v>30</v>
      </c>
    </row>
    <row r="27" spans="1:11" ht="191.25" customHeight="1">
      <c r="A27" s="20">
        <v>550922122</v>
      </c>
      <c r="B27" s="21">
        <v>8006012374360</v>
      </c>
      <c r="C27" s="29"/>
      <c r="D27" s="32" t="s">
        <v>42</v>
      </c>
      <c r="E27" s="18" t="s">
        <v>43</v>
      </c>
      <c r="F27" s="47">
        <v>199.89999999999998</v>
      </c>
      <c r="G27" s="48">
        <v>124.9375</v>
      </c>
      <c r="H27" s="64">
        <v>99.705882352941202</v>
      </c>
      <c r="J27" s="19">
        <f t="shared" si="0"/>
        <v>2991.176470588236</v>
      </c>
      <c r="K27" s="19">
        <v>30</v>
      </c>
    </row>
    <row r="28" spans="1:11" ht="176.25" customHeight="1">
      <c r="A28" s="20">
        <v>550922121</v>
      </c>
      <c r="B28" s="21">
        <v>8006012374353</v>
      </c>
      <c r="C28" s="29"/>
      <c r="D28" s="32" t="s">
        <v>44</v>
      </c>
      <c r="E28" s="18" t="s">
        <v>45</v>
      </c>
      <c r="F28" s="47">
        <v>249.89999999999998</v>
      </c>
      <c r="G28" s="48">
        <v>156.1875</v>
      </c>
      <c r="H28" s="64">
        <v>126.58823529411799</v>
      </c>
      <c r="J28" s="19">
        <f t="shared" si="0"/>
        <v>3797.6470588235397</v>
      </c>
      <c r="K28" s="19">
        <v>30</v>
      </c>
    </row>
    <row r="29" spans="1:11" ht="154.5" customHeight="1">
      <c r="A29" s="20">
        <v>550922123</v>
      </c>
      <c r="B29" s="21">
        <v>8006012374377</v>
      </c>
      <c r="C29" s="29"/>
      <c r="D29" s="32" t="s">
        <v>46</v>
      </c>
      <c r="E29" s="18" t="s">
        <v>47</v>
      </c>
      <c r="F29" s="47">
        <v>319.89999999999998</v>
      </c>
      <c r="G29" s="48">
        <v>199.9375</v>
      </c>
      <c r="H29" s="64">
        <v>161.88235294117601</v>
      </c>
      <c r="J29" s="19">
        <f t="shared" si="0"/>
        <v>4856.47058823528</v>
      </c>
      <c r="K29" s="19">
        <v>30</v>
      </c>
    </row>
    <row r="30" spans="1:11" ht="45" customHeight="1">
      <c r="A30" s="53" t="s">
        <v>57</v>
      </c>
      <c r="B30" s="54"/>
      <c r="C30" s="54"/>
      <c r="D30" s="55"/>
      <c r="E30" s="55"/>
      <c r="H30" s="64"/>
      <c r="J30" s="19">
        <f t="shared" si="0"/>
        <v>0</v>
      </c>
    </row>
    <row r="31" spans="1:11" ht="227" customHeight="1">
      <c r="A31" s="56">
        <v>558100550</v>
      </c>
      <c r="B31" s="21" t="s">
        <v>58</v>
      </c>
      <c r="C31" s="57"/>
      <c r="D31" s="58" t="s">
        <v>59</v>
      </c>
      <c r="E31" s="33" t="s">
        <v>60</v>
      </c>
      <c r="F31" s="59">
        <v>1290</v>
      </c>
      <c r="G31" s="60">
        <v>821.33</v>
      </c>
      <c r="H31" s="64">
        <v>712.58</v>
      </c>
      <c r="J31" s="19">
        <f>H31*K31</f>
        <v>24940.300000000003</v>
      </c>
      <c r="K31" s="19">
        <v>35</v>
      </c>
    </row>
    <row r="32" spans="1:11" ht="45" customHeight="1">
      <c r="A32" s="53" t="s">
        <v>61</v>
      </c>
      <c r="B32" s="54"/>
      <c r="C32" s="54"/>
      <c r="D32" s="55"/>
      <c r="E32" s="55"/>
      <c r="H32" s="64"/>
      <c r="J32" s="19">
        <f t="shared" ref="J32:J38" si="1">H32*K32</f>
        <v>0</v>
      </c>
    </row>
    <row r="33" spans="1:11" ht="264" customHeight="1">
      <c r="A33" s="56">
        <v>558100438</v>
      </c>
      <c r="B33" s="21">
        <v>8006012379389</v>
      </c>
      <c r="C33" s="57"/>
      <c r="D33" s="58" t="s">
        <v>62</v>
      </c>
      <c r="E33" s="65" t="s">
        <v>63</v>
      </c>
      <c r="F33" s="61">
        <v>99</v>
      </c>
      <c r="G33" s="62">
        <v>67.69</v>
      </c>
      <c r="H33" s="64">
        <v>54.76</v>
      </c>
      <c r="J33" s="19">
        <f t="shared" si="1"/>
        <v>5476</v>
      </c>
      <c r="K33" s="19">
        <v>100</v>
      </c>
    </row>
    <row r="34" spans="1:11" ht="264" customHeight="1">
      <c r="A34" s="56">
        <v>558100439</v>
      </c>
      <c r="B34" s="21">
        <v>8006012379396</v>
      </c>
      <c r="C34" s="57"/>
      <c r="D34" s="58" t="s">
        <v>64</v>
      </c>
      <c r="E34" s="66"/>
      <c r="F34" s="61">
        <v>99</v>
      </c>
      <c r="G34" s="62">
        <v>67.69</v>
      </c>
      <c r="H34" s="64">
        <v>54.76</v>
      </c>
      <c r="J34" s="19">
        <f t="shared" si="1"/>
        <v>5476</v>
      </c>
      <c r="K34" s="19">
        <v>100</v>
      </c>
    </row>
    <row r="35" spans="1:11" ht="73" customHeight="1">
      <c r="A35" s="53" t="s">
        <v>61</v>
      </c>
      <c r="B35" s="54"/>
      <c r="C35" s="54"/>
      <c r="D35" s="55"/>
      <c r="E35" s="55"/>
      <c r="G35" s="62"/>
      <c r="H35" s="64"/>
      <c r="J35" s="19">
        <f t="shared" si="1"/>
        <v>0</v>
      </c>
    </row>
    <row r="36" spans="1:11" ht="264" customHeight="1">
      <c r="A36" s="56">
        <v>558100430</v>
      </c>
      <c r="B36" s="21">
        <v>8006012378337</v>
      </c>
      <c r="C36" s="57"/>
      <c r="D36" s="58" t="s">
        <v>65</v>
      </c>
      <c r="E36" s="33" t="s">
        <v>66</v>
      </c>
      <c r="F36" s="59">
        <v>199</v>
      </c>
      <c r="G36" s="62">
        <v>143.08000000000001</v>
      </c>
      <c r="H36" s="64">
        <v>115.65</v>
      </c>
      <c r="J36" s="19">
        <f t="shared" si="1"/>
        <v>8095.5</v>
      </c>
      <c r="K36" s="19">
        <v>70</v>
      </c>
    </row>
    <row r="37" spans="1:11" ht="264" customHeight="1">
      <c r="A37" s="56">
        <v>558100431</v>
      </c>
      <c r="B37" s="21" t="s">
        <v>67</v>
      </c>
      <c r="C37" s="57"/>
      <c r="D37" s="58" t="s">
        <v>68</v>
      </c>
      <c r="E37" s="33" t="s">
        <v>69</v>
      </c>
      <c r="F37" s="59">
        <v>269</v>
      </c>
      <c r="G37" s="62">
        <v>186.15</v>
      </c>
      <c r="H37" s="64">
        <v>142.82</v>
      </c>
      <c r="J37" s="19">
        <f t="shared" si="1"/>
        <v>9997.4</v>
      </c>
      <c r="K37" s="19">
        <v>70</v>
      </c>
    </row>
    <row r="38" spans="1:11" ht="264" customHeight="1">
      <c r="A38" s="56">
        <v>558100432</v>
      </c>
      <c r="B38" s="21">
        <v>8006012378351</v>
      </c>
      <c r="C38" s="58"/>
      <c r="D38" s="58" t="s">
        <v>70</v>
      </c>
      <c r="E38" s="33" t="s">
        <v>71</v>
      </c>
      <c r="F38" s="59">
        <v>399</v>
      </c>
      <c r="G38" s="62">
        <v>276.92</v>
      </c>
      <c r="H38" s="64">
        <v>225.24</v>
      </c>
      <c r="J38" s="19">
        <f t="shared" si="1"/>
        <v>15766.800000000001</v>
      </c>
      <c r="K38" s="19">
        <v>70</v>
      </c>
    </row>
    <row r="39" spans="1:11" ht="30" customHeight="1">
      <c r="J39" s="19">
        <f>SUM(J5:J38)</f>
        <v>101764.14117647058</v>
      </c>
    </row>
  </sheetData>
  <sheetProtection selectLockedCells="1" selectUnlockedCells="1"/>
  <mergeCells count="1">
    <mergeCell ref="E33:E34"/>
  </mergeCells>
  <phoneticPr fontId="5" type="noConversion"/>
  <printOptions gridLines="1"/>
  <pageMargins left="0.19685039370078741" right="0.19685039370078741" top="0.51181102362204722" bottom="0.39370078740157483" header="0.19685039370078741" footer="0.43307086614173229"/>
  <pageSetup paperSize="9" scale="38" firstPageNumber="0" fitToHeight="0" orientation="landscape" r:id="rId1"/>
  <headerFooter alignWithMargins="0">
    <oddHeader>Pagina &amp;P</oddHeader>
    <oddFooter>&amp;R&amp;P/&amp;N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 CATALISTE</vt:lpstr>
      <vt:lpstr>' CATALISTE'!Zone_d_impression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 Lawrence</dc:creator>
  <cp:lastModifiedBy>Yann CHAUVEAU</cp:lastModifiedBy>
  <cp:lastPrinted>2024-10-03T14:17:04Z</cp:lastPrinted>
  <dcterms:created xsi:type="dcterms:W3CDTF">2024-08-06T09:55:15Z</dcterms:created>
  <dcterms:modified xsi:type="dcterms:W3CDTF">2025-11-25T09:26:56Z</dcterms:modified>
</cp:coreProperties>
</file>